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elis\Downloads\"/>
    </mc:Choice>
  </mc:AlternateContent>
  <xr:revisionPtr revIDLastSave="0" documentId="8_{419DCD7A-1ED2-40FC-9EBD-C941FC0D6AC5}" xr6:coauthVersionLast="47" xr6:coauthVersionMax="47" xr10:uidLastSave="{00000000-0000-0000-0000-000000000000}"/>
  <bookViews>
    <workbookView xWindow="-110" yWindow="-110" windowWidth="19420" windowHeight="11500" firstSheet="6" activeTab="7" xr2:uid="{336D78F0-EB0F-4252-9BD6-8658BE3D250C}"/>
  </bookViews>
  <sheets>
    <sheet name="Engels" sheetId="1" r:id="rId1"/>
    <sheet name="Nederlands" sheetId="2" r:id="rId2"/>
    <sheet name="Duits" sheetId="5" r:id="rId3"/>
    <sheet name="Economie" sheetId="4" r:id="rId4"/>
    <sheet name="Wiskunde " sheetId="22" r:id="rId5"/>
    <sheet name="Maatschappijkunde" sheetId="7" r:id="rId6"/>
    <sheet name="LO" sheetId="6" r:id="rId7"/>
    <sheet name="LOB" sheetId="8" r:id="rId8"/>
    <sheet name="Stage" sheetId="20" r:id="rId9"/>
    <sheet name="PWS" sheetId="10" r:id="rId10"/>
    <sheet name="Gastheerspecialisatie" sheetId="11" r:id="rId11"/>
    <sheet name="Brood en banketspecialisatie" sheetId="12" r:id="rId12"/>
    <sheet name="Keukenspecialisatie" sheetId="13" r:id="rId13"/>
    <sheet name="Evenementen" sheetId="14" r:id="rId14"/>
    <sheet name="Patisserie" sheetId="15" r:id="rId15"/>
    <sheet name="Bijzondere keuken" sheetId="16" r:id="rId16"/>
    <sheet name="Facilitaire dienstverlening" sheetId="17" r:id="rId17"/>
    <sheet name="Ondernemen" sheetId="18" r:id="rId18"/>
    <sheet name="Project Evenementen" sheetId="19" r:id="rId19"/>
  </sheets>
  <externalReferences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22" l="1"/>
  <c r="F25" i="22"/>
  <c r="F25" i="10"/>
  <c r="F25" i="7"/>
  <c r="F101" i="6"/>
  <c r="F63" i="6"/>
  <c r="F25" i="6"/>
  <c r="E8" i="6"/>
  <c r="F25" i="5"/>
  <c r="F85" i="4"/>
  <c r="F25" i="4"/>
  <c r="F25" i="2"/>
  <c r="F101" i="2"/>
  <c r="F63" i="2"/>
  <c r="F101" i="1"/>
  <c r="F63" i="1"/>
  <c r="F25" i="1"/>
</calcChain>
</file>

<file path=xl/sharedStrings.xml><?xml version="1.0" encoding="utf-8"?>
<sst xmlns="http://schemas.openxmlformats.org/spreadsheetml/2006/main" count="3669" uniqueCount="302">
  <si>
    <t>Vak</t>
  </si>
  <si>
    <t>Engels</t>
  </si>
  <si>
    <t>Leerjaar</t>
  </si>
  <si>
    <t>Niveau</t>
  </si>
  <si>
    <t>basis</t>
  </si>
  <si>
    <t>Cohort</t>
  </si>
  <si>
    <t>Docent</t>
  </si>
  <si>
    <t>Straver/Martinovic</t>
  </si>
  <si>
    <t>Datum</t>
  </si>
  <si>
    <t>Afnamemoment</t>
  </si>
  <si>
    <t>Herkansbaar?</t>
  </si>
  <si>
    <t>Toetsnr</t>
  </si>
  <si>
    <t>Inhoud</t>
  </si>
  <si>
    <t>Weegfactor</t>
  </si>
  <si>
    <t>Toetsduur</t>
  </si>
  <si>
    <t>Periode</t>
  </si>
  <si>
    <t>Week</t>
  </si>
  <si>
    <t>Toetsvorm</t>
  </si>
  <si>
    <t>Hulpmiddelen</t>
  </si>
  <si>
    <t>Ja/Nee</t>
  </si>
  <si>
    <t>Vakdomein (www.examenblad.nl)</t>
  </si>
  <si>
    <t>Luistertoets</t>
  </si>
  <si>
    <t>50 minuten</t>
  </si>
  <si>
    <t>P1</t>
  </si>
  <si>
    <t>Schriftelijk</t>
  </si>
  <si>
    <t>Geen</t>
  </si>
  <si>
    <t>Ja</t>
  </si>
  <si>
    <t>MVT/K/1,2,3,7    MVT/V/4</t>
  </si>
  <si>
    <t>mondeling examen. (voor te bereiden middels blz. 46 t/m 48)</t>
  </si>
  <si>
    <t>P2</t>
  </si>
  <si>
    <t>Mondeling</t>
  </si>
  <si>
    <t>Gesprekskaarten</t>
  </si>
  <si>
    <t xml:space="preserve">MVT/K/1, 2, 3, 6     </t>
  </si>
  <si>
    <t>Boekverslag</t>
  </si>
  <si>
    <t>P3</t>
  </si>
  <si>
    <t>Praktische Opdracht</t>
  </si>
  <si>
    <t>leesboek</t>
  </si>
  <si>
    <t>ja</t>
  </si>
  <si>
    <t>In overleg</t>
  </si>
  <si>
    <t>MVT/K1,2,3,4</t>
  </si>
  <si>
    <t>Totale weegfactor</t>
  </si>
  <si>
    <t>Toelichting voor de docent</t>
  </si>
  <si>
    <r>
      <t xml:space="preserve">Het </t>
    </r>
    <r>
      <rPr>
        <b/>
        <sz val="16"/>
        <color theme="1"/>
        <rFont val="Aptos Narrow"/>
        <family val="2"/>
        <scheme val="minor"/>
      </rPr>
      <t>toetsnummer</t>
    </r>
    <r>
      <rPr>
        <sz val="11"/>
        <color theme="1"/>
        <rFont val="Aptos Narrow"/>
        <family val="2"/>
        <scheme val="minor"/>
      </rPr>
      <t xml:space="preserve"> correspondeert met het toetsnummer in Magister.</t>
    </r>
  </si>
  <si>
    <r>
      <rPr>
        <b/>
        <sz val="16"/>
        <color theme="1"/>
        <rFont val="Aptos Narrow"/>
        <family val="2"/>
        <scheme val="minor"/>
      </rPr>
      <t>Inhoud</t>
    </r>
    <r>
      <rPr>
        <sz val="11"/>
        <color theme="1"/>
        <rFont val="Aptos Narrow"/>
        <family val="2"/>
        <scheme val="minor"/>
      </rPr>
      <t xml:space="preserve"> verwijst naar de toetsstof. Vermeld hier zo specifiek als noodzakelijk de hoofdstukken/bladzijden. </t>
    </r>
  </si>
  <si>
    <r>
      <t xml:space="preserve">De </t>
    </r>
    <r>
      <rPr>
        <b/>
        <sz val="16"/>
        <color theme="1"/>
        <rFont val="Aptos Narrow"/>
        <family val="2"/>
        <scheme val="minor"/>
      </rPr>
      <t>weegfactor</t>
    </r>
    <r>
      <rPr>
        <sz val="11"/>
        <color theme="1"/>
        <rFont val="Aptos Narrow"/>
        <family val="2"/>
        <scheme val="minor"/>
      </rPr>
      <t xml:space="preserve"> is het percentage waarin de toets telt in het totale jaar cijfer. Bij elkaar opgeteld is de weegfactor altijd 100.</t>
    </r>
  </si>
  <si>
    <r>
      <rPr>
        <b/>
        <sz val="16"/>
        <color theme="1"/>
        <rFont val="Aptos Narrow"/>
        <family val="2"/>
        <scheme val="minor"/>
      </rPr>
      <t>Toetsduur</t>
    </r>
    <r>
      <rPr>
        <sz val="11"/>
        <color theme="1"/>
        <rFont val="Aptos Narrow"/>
        <family val="2"/>
        <scheme val="minor"/>
      </rPr>
      <t xml:space="preserve"> omschrijft de reguliere toetstijd.</t>
    </r>
  </si>
  <si>
    <r>
      <t xml:space="preserve">Het </t>
    </r>
    <r>
      <rPr>
        <b/>
        <sz val="16"/>
        <color theme="1"/>
        <rFont val="Aptos Narrow"/>
        <family val="2"/>
        <scheme val="minor"/>
      </rPr>
      <t>afnamemoment</t>
    </r>
    <r>
      <rPr>
        <sz val="11"/>
        <color theme="1"/>
        <rFont val="Aptos Narrow"/>
        <family val="2"/>
        <scheme val="minor"/>
      </rPr>
      <t xml:space="preserve"> is de rapportperiode + weeknummer. </t>
    </r>
  </si>
  <si>
    <r>
      <t xml:space="preserve">Denk bij toegestane </t>
    </r>
    <r>
      <rPr>
        <b/>
        <sz val="16"/>
        <color theme="1"/>
        <rFont val="Aptos Narrow"/>
        <family val="2"/>
        <scheme val="minor"/>
      </rPr>
      <t>hulpmiddelen</t>
    </r>
    <r>
      <rPr>
        <sz val="11"/>
        <color theme="1"/>
        <rFont val="Aptos Narrow"/>
        <family val="2"/>
        <scheme val="minor"/>
      </rPr>
      <t xml:space="preserve"> aan reguliere hulpmiddelen zoals een rekenmachine of een woordenboek. Uitzonderingen zijn maatwerk.</t>
    </r>
  </si>
  <si>
    <r>
      <t xml:space="preserve">Bij </t>
    </r>
    <r>
      <rPr>
        <b/>
        <sz val="16"/>
        <color theme="1"/>
        <rFont val="Calibri (Hoofdtekst)"/>
      </rPr>
      <t>herkansbaar</t>
    </r>
    <r>
      <rPr>
        <sz val="16"/>
        <color theme="1"/>
        <rFont val="Calibri (Hoofdtekst)"/>
      </rPr>
      <t xml:space="preserve"> geeft u aan of de toets herkansbaar is. Vanaf </t>
    </r>
    <r>
      <rPr>
        <u/>
        <sz val="16"/>
        <color theme="1"/>
        <rFont val="Calibri (Hoofdtekst)"/>
      </rPr>
      <t>schooljaar 2023-2024</t>
    </r>
    <r>
      <rPr>
        <sz val="16"/>
        <color theme="1"/>
        <rFont val="Calibri (Hoofdtekst)"/>
      </rPr>
      <t xml:space="preserve"> moet hiervoor ook een week worden aangegeven.</t>
    </r>
  </si>
  <si>
    <r>
      <t xml:space="preserve">Onder </t>
    </r>
    <r>
      <rPr>
        <b/>
        <sz val="16"/>
        <color theme="1"/>
        <rFont val="Aptos Narrow"/>
        <family val="2"/>
        <scheme val="minor"/>
      </rPr>
      <t>vakdomein</t>
    </r>
    <r>
      <rPr>
        <sz val="11"/>
        <color theme="1"/>
        <rFont val="Aptos Narrow"/>
        <family val="2"/>
        <scheme val="minor"/>
      </rPr>
      <t xml:space="preserve"> worden de eindtermen op examenblad.nl verstaan. </t>
    </r>
  </si>
  <si>
    <t>kader</t>
  </si>
  <si>
    <t>15 minuten</t>
  </si>
  <si>
    <t>tl</t>
  </si>
  <si>
    <t>2024-2025</t>
  </si>
  <si>
    <t>2025-2027</t>
  </si>
  <si>
    <t xml:space="preserve">den Hartog/Mehmeti/van Toer </t>
  </si>
  <si>
    <t>04-09-205</t>
  </si>
  <si>
    <t>leesvaardigheid</t>
  </si>
  <si>
    <t>schriftelijk</t>
  </si>
  <si>
    <t>woordenboek</t>
  </si>
  <si>
    <t>NE/K/6, NE/K/3</t>
  </si>
  <si>
    <t>schrijfvaardigheid</t>
  </si>
  <si>
    <t>NE/K/7</t>
  </si>
  <si>
    <t>gespreksvaardigheid: praten over fictieteksten</t>
  </si>
  <si>
    <t>projectmatig</t>
  </si>
  <si>
    <t>mondeling</t>
  </si>
  <si>
    <t>nee</t>
  </si>
  <si>
    <t>NE/K/5, NE/K/8</t>
  </si>
  <si>
    <r>
      <t xml:space="preserve">Bij </t>
    </r>
    <r>
      <rPr>
        <b/>
        <sz val="16"/>
        <color theme="1"/>
        <rFont val="Calibri (Hoofdtekst)"/>
      </rPr>
      <t>herkansbaar</t>
    </r>
    <r>
      <rPr>
        <sz val="16"/>
        <color theme="1"/>
        <rFont val="Calibri (Hoofdtekst)"/>
      </rPr>
      <t xml:space="preserve"> geeft u aan of de toets herkansbaar is. Vanaf </t>
    </r>
    <r>
      <rPr>
        <u/>
        <sz val="16"/>
        <color theme="1"/>
        <rFont val="Calibri (Hoofdtekst)"/>
      </rPr>
      <t>schooljaar 2025-2026</t>
    </r>
    <r>
      <rPr>
        <sz val="16"/>
        <color theme="1"/>
        <rFont val="Calibri (Hoofdtekst)"/>
      </rPr>
      <t xml:space="preserve"> moet hiervoor ook een week worden aangegeven.</t>
    </r>
  </si>
  <si>
    <t xml:space="preserve">kader </t>
  </si>
  <si>
    <t>TL</t>
  </si>
  <si>
    <t>100 min</t>
  </si>
  <si>
    <t>wiskunde</t>
  </si>
  <si>
    <t>Thomas van Starkenburg</t>
  </si>
  <si>
    <t>Hoofdstuk 4: Informatie verwerking
Hoofdstuk 5: Rekenen</t>
  </si>
  <si>
    <t>90 min</t>
  </si>
  <si>
    <t>rekenmachine</t>
  </si>
  <si>
    <t>WI/K1, 2, 3, 7, 8</t>
  </si>
  <si>
    <t>Hoofdstuk 6: Vlakke meetkunde
Hoofdstuk 7: Goniometrie
Hoofdstuk 8: Ruimtemeetkunde</t>
  </si>
  <si>
    <t>rekenmachine/passer/kompasroos</t>
  </si>
  <si>
    <t>WI/K1, 2, 3, 6, 8</t>
  </si>
  <si>
    <t>Hoofdstuk 1: Grafieken en Vergelijkingen
Hoofdstuk 2: Machtsverbanden
Hoofdstuk 3: Eponentiële formules</t>
  </si>
  <si>
    <t>WI/K1, 2, 3, 4, 8</t>
  </si>
  <si>
    <r>
      <t xml:space="preserve">Het </t>
    </r>
    <r>
      <rPr>
        <b/>
        <sz val="16"/>
        <color theme="1"/>
        <rFont val="Calibri (Hoofdtekst)"/>
      </rPr>
      <t>toetsnummer</t>
    </r>
    <r>
      <rPr>
        <sz val="16"/>
        <color theme="1"/>
        <rFont val="Calibri (Hoofdtekst)"/>
      </rPr>
      <t xml:space="preserve"> correspondeert met het kolomnummer in Magister.</t>
    </r>
  </si>
  <si>
    <t>Hoofdstuk 1: Statistiek
Hoofdstuk 6: Hoeken en Symmetrie
Hoofdstuk 2: Rekenen</t>
  </si>
  <si>
    <t>1e</t>
  </si>
  <si>
    <t>Rekenmachine/kampasroos/passer</t>
  </si>
  <si>
    <t>WI/K1, 2, 3, 5, 6, 7, 8</t>
  </si>
  <si>
    <t>Hoofdstuk 5: Maten omrekenen
Hoofdstuk 7: Omtrek, Oppervlakte en Inhoud
Hoofdstuk 8: Meten en Kijken</t>
  </si>
  <si>
    <t>2e</t>
  </si>
  <si>
    <t>WI/K1, 2, 3, 5, 6, 8</t>
  </si>
  <si>
    <t>Hoofdstuk 4: Formules en grafieken
Hoofdstuk 3: Lineaire formules</t>
  </si>
  <si>
    <t>3e</t>
  </si>
  <si>
    <t>Rekenmachine</t>
  </si>
  <si>
    <t>Economie</t>
  </si>
  <si>
    <t>A. Kuijt</t>
  </si>
  <si>
    <t>ec5101</t>
  </si>
  <si>
    <t>Hoofdstuk 1 inkomen en welvaart + Hoofdstuk 2 geld genoeg</t>
  </si>
  <si>
    <t>60 min</t>
  </si>
  <si>
    <t>EC/K/3, EC/K/5A</t>
  </si>
  <si>
    <t>ec6101</t>
  </si>
  <si>
    <t>Hoofdstuk 3 ben jij ondernemend + Hoofdstuk 4 werk aan de winkel</t>
  </si>
  <si>
    <t>EC/K/3,  EC/K/7</t>
  </si>
  <si>
    <t>ec7101</t>
  </si>
  <si>
    <t>Hoofdstuk 5 Nederland en het buitenland + hoofdstuk 6 ontwikkelingslanden</t>
  </si>
  <si>
    <t xml:space="preserve">Hoofdstuk 1 inkomen en welvaart + Hoofdstuk 2 geld genoeg + Hoofdstuk 3 ben jij ondernemend </t>
  </si>
  <si>
    <t xml:space="preserve">Hoofdstuk 4 Werk aan de winkel + Hoofdstuk 5 Hoe werkt de overheid + Hoofdstuk 6 Iedereen betaalt belasting </t>
  </si>
  <si>
    <t xml:space="preserve"> Hoofdstuk 7 Nederland en het buitenland + hoofdstuk 8 ontwikkelingslanden</t>
  </si>
  <si>
    <t>Duits</t>
  </si>
  <si>
    <t>Dineke Bos</t>
  </si>
  <si>
    <t xml:space="preserve">SE Schrijfvaardigheid </t>
  </si>
  <si>
    <t>woordenboek ND en DN</t>
  </si>
  <si>
    <t xml:space="preserve">MVT/K/7 </t>
  </si>
  <si>
    <t>SE Kijk- en Luistervaardigheid+ Videoverslag Aachen*</t>
  </si>
  <si>
    <t>60 minuten</t>
  </si>
  <si>
    <t>geen</t>
  </si>
  <si>
    <t>MVT/K/5; MVT/V/4</t>
  </si>
  <si>
    <t>SE  Gespreksvaardigheid</t>
  </si>
  <si>
    <t>10 minuten</t>
  </si>
  <si>
    <t>MVT/K/6</t>
  </si>
  <si>
    <t>* Cijfer: SE is 90%, Video-verslag is 10%</t>
  </si>
  <si>
    <t>nvt</t>
  </si>
  <si>
    <t>Nee</t>
  </si>
  <si>
    <t>2025 -2027</t>
  </si>
  <si>
    <t>Conditietraining: 6 minuten. Coopertest, SRT, touwtje springen</t>
  </si>
  <si>
    <t>37 t/m 51</t>
  </si>
  <si>
    <t>wk 41 en 49</t>
  </si>
  <si>
    <t>K7</t>
  </si>
  <si>
    <t>Turnen: ringzwaaien, stille ringen, kastspringen en trampoline springen</t>
  </si>
  <si>
    <t>44 t/m 51</t>
  </si>
  <si>
    <t>wk  51</t>
  </si>
  <si>
    <t>K5</t>
  </si>
  <si>
    <t>Spel: volleybal/ basketbal/softbal/voetbal/hockey/tennis/badminton</t>
  </si>
  <si>
    <t>37 t/m/51</t>
  </si>
  <si>
    <t>wk 51</t>
  </si>
  <si>
    <t>K4</t>
  </si>
  <si>
    <t>Atletiek: Lopen, springen en werpen</t>
  </si>
  <si>
    <t>37 t/m 43</t>
  </si>
  <si>
    <t>wk 49</t>
  </si>
  <si>
    <t>Werkstuk: Eigen beweeg- en voedingsgedrag vastleggen</t>
  </si>
  <si>
    <t>wk 48-49</t>
  </si>
  <si>
    <t>K1</t>
  </si>
  <si>
    <t>IMAGO: Gedrag en omgangssvormen</t>
  </si>
  <si>
    <t>35 t/m 51</t>
  </si>
  <si>
    <t>K2/K3</t>
  </si>
  <si>
    <t>2 t/m 16</t>
  </si>
  <si>
    <t>wk 6 en 15</t>
  </si>
  <si>
    <t>9 t/m 16</t>
  </si>
  <si>
    <t>wk  16</t>
  </si>
  <si>
    <t>wk 16</t>
  </si>
  <si>
    <t>2 t/m 9</t>
  </si>
  <si>
    <t>wk 10</t>
  </si>
  <si>
    <t>LO</t>
  </si>
  <si>
    <t>Michelle Blommestijn</t>
  </si>
  <si>
    <t>VMBO GL/TL</t>
  </si>
  <si>
    <t>B. Elis</t>
  </si>
  <si>
    <t>Examenkatern pluriforme samenleving+politiek H1 t/m 4 + analyse maatschappelijk vraagstuk</t>
  </si>
  <si>
    <t>100 min.</t>
  </si>
  <si>
    <t>Woordenboek</t>
  </si>
  <si>
    <t xml:space="preserve">ML2/K/3, ML2/V/3, ML2/V/2, ML2/V/1, ML2/K/6, ML2/K/4 </t>
  </si>
  <si>
    <t>Examenkatern Mens en Werk + politiek H5 t/m 10 + analyse maatschappelijk vraagstuk</t>
  </si>
  <si>
    <t xml:space="preserve">ML2/K/1, ML2/K/2, ML2/K/3, ML2/V/3, ML2/V/2, ML2/V/1 </t>
  </si>
  <si>
    <t>Examenkatern Media + Criminaliteit + analyse maatschappelijk vraagstuk</t>
  </si>
  <si>
    <t xml:space="preserve">ML2/K/3, ML2/V/3, ML2/V/2, ML2/K/8, ML2/V/1, ML2/K/7  </t>
  </si>
  <si>
    <t>LOB</t>
  </si>
  <si>
    <t>2025-2026</t>
  </si>
  <si>
    <t>HAJ</t>
  </si>
  <si>
    <t>lob5101</t>
  </si>
  <si>
    <t>loopbaan gesprek 1</t>
  </si>
  <si>
    <t>O/V/G</t>
  </si>
  <si>
    <t>-</t>
  </si>
  <si>
    <t>36 t/m 29</t>
  </si>
  <si>
    <t>C2</t>
  </si>
  <si>
    <t>lob5102</t>
  </si>
  <si>
    <t>Diversiteit</t>
  </si>
  <si>
    <t>lob5103</t>
  </si>
  <si>
    <t>Onderneem!</t>
  </si>
  <si>
    <t>lob6101</t>
  </si>
  <si>
    <t>Loopbaangesprek 2</t>
  </si>
  <si>
    <t>lob6102</t>
  </si>
  <si>
    <t>Hoe werken examens</t>
  </si>
  <si>
    <t>lob6103</t>
  </si>
  <si>
    <t>Geluk</t>
  </si>
  <si>
    <t>lob7101</t>
  </si>
  <si>
    <t>Loopbaangesprek 3</t>
  </si>
  <si>
    <t>lob7102</t>
  </si>
  <si>
    <t>Stagelopen</t>
  </si>
  <si>
    <t>lob7103</t>
  </si>
  <si>
    <t>De volgende stap</t>
  </si>
  <si>
    <t>Kader</t>
  </si>
  <si>
    <t>docent HBR</t>
  </si>
  <si>
    <t>Stagebezoek start jaar</t>
  </si>
  <si>
    <t>34 t/m 25</t>
  </si>
  <si>
    <t>Stagebezoek einde jaar</t>
  </si>
  <si>
    <t>Beoordeling door stage bedrijf</t>
  </si>
  <si>
    <t>Stage boekje</t>
  </si>
  <si>
    <t>Stage verslag blog/vlog/word</t>
  </si>
  <si>
    <t>Docent HBR</t>
  </si>
  <si>
    <t xml:space="preserve">Stagebezoek </t>
  </si>
  <si>
    <t>PWS</t>
  </si>
  <si>
    <t>M. Blommestijn</t>
  </si>
  <si>
    <t>(Werk)Proces (zie Rubric Proces)</t>
  </si>
  <si>
    <t>30 lessen</t>
  </si>
  <si>
    <t>Praktisch</t>
  </si>
  <si>
    <t>computer</t>
  </si>
  <si>
    <t>Product (zie Rubric Product)</t>
  </si>
  <si>
    <t>Presentatie (zie Rubric Presentatie)</t>
  </si>
  <si>
    <t>20 minuten</t>
  </si>
  <si>
    <t xml:space="preserve">Het PWS wordt beoordeeld met een cijfer. Bij een onvoldoende beoordeling moet het PWS worden herkanst, totdat minimaal een 5,5 is behaald. </t>
  </si>
  <si>
    <t>Het cijfer wordt vervolgens omgezet naar een O/V of G (&lt; 5,5= O, 5,5 tot 7,5= V, 7,5 of hoger= G), welke zichtbaar zal zijn op de cijferlijst.</t>
  </si>
  <si>
    <t>Gastheerschap specialisatie</t>
  </si>
  <si>
    <t>34 t/m 13</t>
  </si>
  <si>
    <r>
      <t>B1</t>
    </r>
    <r>
      <rPr>
        <sz val="8"/>
        <color theme="1"/>
        <rFont val="Aptos Narrow"/>
        <family val="2"/>
        <scheme val="minor"/>
      </rPr>
      <t xml:space="preserve"> t/m</t>
    </r>
    <r>
      <rPr>
        <sz val="16"/>
        <color theme="1"/>
        <rFont val="Aptos Narrow"/>
        <family val="2"/>
        <scheme val="minor"/>
      </rPr>
      <t xml:space="preserve"> B8, A1 </t>
    </r>
    <r>
      <rPr>
        <sz val="8"/>
        <color theme="1"/>
        <rFont val="Aptos Narrow"/>
        <family val="2"/>
        <scheme val="minor"/>
      </rPr>
      <t xml:space="preserve">t/m </t>
    </r>
    <r>
      <rPr>
        <sz val="16"/>
        <color theme="1"/>
        <rFont val="Aptos Narrow"/>
        <family val="2"/>
        <scheme val="minor"/>
      </rPr>
      <t>A16</t>
    </r>
  </si>
  <si>
    <t>Tafel opdekken in de logische volgorde met de juiste materialen</t>
  </si>
  <si>
    <t>Toepassen van mastiek en mise en place restaurant</t>
  </si>
  <si>
    <t>Queridon inrichting - a la carte werkzaamheden</t>
  </si>
  <si>
    <t>Kassasyteem kunnen toepassen- aanslaan - afrekenen</t>
  </si>
  <si>
    <t xml:space="preserve">Diverse serveervaktechnieken toepassen </t>
  </si>
  <si>
    <t>Bar werkzaamheden koude en warme dranken - hygiene</t>
  </si>
  <si>
    <t>Spoelkeuken werkzaamheden mise en place en mastiek hygiene</t>
  </si>
  <si>
    <t>Demo tafelbereiding geven</t>
  </si>
  <si>
    <t>Kleding werkhouding - beroepshouding - communicatie - gastvrijheid</t>
  </si>
  <si>
    <t>Demo cocktail geven</t>
  </si>
  <si>
    <t>Proef van bekwaamheid</t>
  </si>
  <si>
    <t>Eindopdracht groep</t>
  </si>
  <si>
    <r>
      <rPr>
        <b/>
        <sz val="16"/>
        <color theme="1"/>
        <rFont val="Aptos Narrow"/>
        <family val="2"/>
        <scheme val="minor"/>
      </rPr>
      <t>Inhoud</t>
    </r>
    <r>
      <rPr>
        <sz val="16"/>
        <color theme="1"/>
        <rFont val="Aptos Narrow"/>
        <family val="2"/>
        <scheme val="minor"/>
      </rPr>
      <t xml:space="preserve"> verwijst naar de toetsstof. Vermeld hier zo specifiek als noodzakelijk de hoofdstukken/bladzijden. </t>
    </r>
  </si>
  <si>
    <r>
      <t xml:space="preserve">De </t>
    </r>
    <r>
      <rPr>
        <b/>
        <sz val="16"/>
        <color theme="1"/>
        <rFont val="Aptos Narrow"/>
        <family val="2"/>
        <scheme val="minor"/>
      </rPr>
      <t>weegfactor</t>
    </r>
    <r>
      <rPr>
        <sz val="16"/>
        <color theme="1"/>
        <rFont val="Aptos Narrow"/>
        <family val="2"/>
        <scheme val="minor"/>
      </rPr>
      <t xml:space="preserve"> is het percentage waarin de toets telt in het totale jaar cijfer. Bij elkaar opgeteld is de weegfactor altijd 100.</t>
    </r>
  </si>
  <si>
    <r>
      <rPr>
        <b/>
        <sz val="16"/>
        <color theme="1"/>
        <rFont val="Aptos Narrow"/>
        <family val="2"/>
        <scheme val="minor"/>
      </rPr>
      <t>Toetsduur</t>
    </r>
    <r>
      <rPr>
        <sz val="16"/>
        <color theme="1"/>
        <rFont val="Aptos Narrow"/>
        <family val="2"/>
        <scheme val="minor"/>
      </rPr>
      <t xml:space="preserve"> omschrijft de reguliere toetstijd.</t>
    </r>
  </si>
  <si>
    <r>
      <t xml:space="preserve">Het </t>
    </r>
    <r>
      <rPr>
        <b/>
        <sz val="16"/>
        <color theme="1"/>
        <rFont val="Aptos Narrow"/>
        <family val="2"/>
        <scheme val="minor"/>
      </rPr>
      <t>afnamemoment</t>
    </r>
    <r>
      <rPr>
        <sz val="16"/>
        <color theme="1"/>
        <rFont val="Aptos Narrow"/>
        <family val="2"/>
        <scheme val="minor"/>
      </rPr>
      <t xml:space="preserve"> is de rapportperiode + weeknummer. </t>
    </r>
  </si>
  <si>
    <r>
      <t xml:space="preserve">Denk bij toegestane </t>
    </r>
    <r>
      <rPr>
        <b/>
        <sz val="16"/>
        <color theme="1"/>
        <rFont val="Aptos Narrow"/>
        <family val="2"/>
        <scheme val="minor"/>
      </rPr>
      <t>hulpmiddelen</t>
    </r>
    <r>
      <rPr>
        <sz val="16"/>
        <color theme="1"/>
        <rFont val="Aptos Narrow"/>
        <family val="2"/>
        <scheme val="minor"/>
      </rPr>
      <t xml:space="preserve"> aan reguliere hulpmiddelen zoals een rekenmachine of een woordenboek. Uitzonderingen zijn maatwerk.</t>
    </r>
  </si>
  <si>
    <r>
      <t xml:space="preserve">Onder </t>
    </r>
    <r>
      <rPr>
        <b/>
        <sz val="16"/>
        <color theme="1"/>
        <rFont val="Aptos Narrow"/>
        <family val="2"/>
        <scheme val="minor"/>
      </rPr>
      <t>vakdomein</t>
    </r>
    <r>
      <rPr>
        <sz val="16"/>
        <color theme="1"/>
        <rFont val="Aptos Narrow"/>
        <family val="2"/>
        <scheme val="minor"/>
      </rPr>
      <t xml:space="preserve"> worden de eindtermen op examenblad.nl verstaan. </t>
    </r>
  </si>
  <si>
    <t>brood en banketspecialisatie</t>
  </si>
  <si>
    <t>docent hbr</t>
  </si>
  <si>
    <t>praktijk brood</t>
  </si>
  <si>
    <t>34 t/m 44</t>
  </si>
  <si>
    <r>
      <t xml:space="preserve">B2, B4 </t>
    </r>
    <r>
      <rPr>
        <sz val="8"/>
        <color theme="1"/>
        <rFont val="Aptos Narrow"/>
        <family val="2"/>
        <scheme val="minor"/>
      </rPr>
      <t>t/m</t>
    </r>
    <r>
      <rPr>
        <sz val="16"/>
        <color theme="1"/>
        <rFont val="Aptos Narrow"/>
        <family val="2"/>
        <scheme val="minor"/>
      </rPr>
      <t xml:space="preserve"> B10, A1 </t>
    </r>
    <r>
      <rPr>
        <sz val="8"/>
        <color theme="1"/>
        <rFont val="Aptos Narrow"/>
        <family val="2"/>
        <scheme val="minor"/>
      </rPr>
      <t>t/m</t>
    </r>
    <r>
      <rPr>
        <sz val="16"/>
        <color theme="1"/>
        <rFont val="Aptos Narrow"/>
        <family val="2"/>
        <scheme val="minor"/>
      </rPr>
      <t xml:space="preserve"> A16</t>
    </r>
  </si>
  <si>
    <t>praktijk banket</t>
  </si>
  <si>
    <t>45 t/m 3</t>
  </si>
  <si>
    <t>project opendag MVO</t>
  </si>
  <si>
    <t>4 t/m 13</t>
  </si>
  <si>
    <t>2025-2025</t>
  </si>
  <si>
    <t>keuken specialisatie</t>
  </si>
  <si>
    <t>snijtechnieken</t>
  </si>
  <si>
    <t>34 t/m 43</t>
  </si>
  <si>
    <t>koude keuken technieken</t>
  </si>
  <si>
    <r>
      <t xml:space="preserve">B2, B4 </t>
    </r>
    <r>
      <rPr>
        <sz val="8"/>
        <color theme="1"/>
        <rFont val="Aptos Narrow"/>
        <family val="2"/>
        <scheme val="minor"/>
      </rPr>
      <t>t/m</t>
    </r>
    <r>
      <rPr>
        <sz val="16"/>
        <color theme="1"/>
        <rFont val="Aptos Narrow"/>
        <family val="2"/>
        <scheme val="minor"/>
      </rPr>
      <t xml:space="preserve"> B10, A1 </t>
    </r>
    <r>
      <rPr>
        <sz val="8"/>
        <color theme="1"/>
        <rFont val="Aptos Narrow"/>
        <family val="2"/>
        <scheme val="minor"/>
      </rPr>
      <t>t/m</t>
    </r>
    <r>
      <rPr>
        <sz val="16"/>
        <color theme="1"/>
        <rFont val="Aptos Narrow"/>
        <family val="2"/>
        <scheme val="minor"/>
      </rPr>
      <t xml:space="preserve"> A16</t>
    </r>
    <r>
      <rPr>
        <sz val="11"/>
        <color theme="1"/>
        <rFont val="Aptos Narrow"/>
        <family val="2"/>
        <scheme val="minor"/>
      </rPr>
      <t/>
    </r>
  </si>
  <si>
    <t>44 t/m 3</t>
  </si>
  <si>
    <t>zelfstandig werken</t>
  </si>
  <si>
    <t>Proeve van Bekwaamheid</t>
  </si>
  <si>
    <t>Groeps opdracht</t>
  </si>
  <si>
    <t>Keuken specialisatie</t>
  </si>
  <si>
    <t>Evenementen</t>
  </si>
  <si>
    <t>Draaiboek Thema diner</t>
  </si>
  <si>
    <t>menu &amp; gerechten thema diner</t>
  </si>
  <si>
    <t>recepten thema diner</t>
  </si>
  <si>
    <t>kostprijs calculatie thema diner</t>
  </si>
  <si>
    <t>Planning thema diner</t>
  </si>
  <si>
    <t>Pitch thema diner</t>
  </si>
  <si>
    <t>aankleding thema diner</t>
  </si>
  <si>
    <t>uitnodiging - poster - promotie thema diner</t>
  </si>
  <si>
    <t>uitvoering thema diner</t>
  </si>
  <si>
    <t xml:space="preserve">open dag workshop </t>
  </si>
  <si>
    <t>patisserie</t>
  </si>
  <si>
    <t>hfst 1 boterdegen/ hfst 2 bladerdeeg/ hfst 3 beslagen</t>
  </si>
  <si>
    <t>50 min</t>
  </si>
  <si>
    <t>hfst 4 Taarten/ hfst 5 Gevuld brood/</t>
  </si>
  <si>
    <t>hfst 6 getoerd gerezen gistdeeg/ hfst 7 desembrood</t>
  </si>
  <si>
    <t>Bijzondere keuken</t>
  </si>
  <si>
    <t>Nederland &amp; Frankrijk</t>
  </si>
  <si>
    <t>Italie &amp; Spanje</t>
  </si>
  <si>
    <t>Azie &amp; UK</t>
  </si>
  <si>
    <t>Vis &amp; Vlees</t>
  </si>
  <si>
    <t>30 min</t>
  </si>
  <si>
    <t>44/4</t>
  </si>
  <si>
    <t xml:space="preserve">Kruiden &amp; Specerijen </t>
  </si>
  <si>
    <t>1) Facilitaire dienstverlening 2) Beroepshouding 3) ondersteunen bij vergaderingen</t>
  </si>
  <si>
    <t>4) Goederenstroom 5) Schoonmaakwerkzaamheden 6) Veiligheid</t>
  </si>
  <si>
    <t>7) Facilitaire klussen 8) Administratieve werkzaamheden 9) De werkbegroting</t>
  </si>
  <si>
    <t>Facilitaire Dienstverlening</t>
  </si>
  <si>
    <t>B2, B4 t/m B10, A1 t/m A16</t>
  </si>
  <si>
    <r>
      <t>B2, B4 t/m B10, A1 t/m A16</t>
    </r>
    <r>
      <rPr>
        <sz val="11"/>
        <color theme="1"/>
        <rFont val="Aptos Narrow"/>
        <family val="2"/>
        <scheme val="minor"/>
      </rPr>
      <t/>
    </r>
  </si>
  <si>
    <t>Ondernemen</t>
  </si>
  <si>
    <t>Ondernemingsplan</t>
  </si>
  <si>
    <t>Financieelplan</t>
  </si>
  <si>
    <t>Pitch</t>
  </si>
  <si>
    <t>Voldaan /Niet voldaan</t>
  </si>
  <si>
    <t>Uitvoering</t>
  </si>
  <si>
    <t>Reflectie</t>
  </si>
  <si>
    <r>
      <t xml:space="preserve">B2, B4 </t>
    </r>
    <r>
      <rPr>
        <sz val="8"/>
        <color theme="1"/>
        <rFont val="Aptos Narrow"/>
        <family val="2"/>
        <scheme val="minor"/>
      </rPr>
      <t>t/m</t>
    </r>
    <r>
      <rPr>
        <sz val="16"/>
        <color theme="1"/>
        <rFont val="Aptos Narrow"/>
        <family val="2"/>
        <scheme val="minor"/>
      </rPr>
      <t xml:space="preserve"> B10, A1 </t>
    </r>
    <r>
      <rPr>
        <sz val="8"/>
        <color theme="1"/>
        <rFont val="Aptos Narrow"/>
        <family val="2"/>
        <scheme val="minor"/>
      </rPr>
      <t>t/m</t>
    </r>
    <r>
      <rPr>
        <sz val="16"/>
        <color theme="1"/>
        <rFont val="Aptos Narrow"/>
        <family val="2"/>
        <scheme val="minor"/>
      </rPr>
      <t xml:space="preserve"> A16</t>
    </r>
    <r>
      <rPr>
        <sz val="11"/>
        <color theme="1"/>
        <rFont val="Aptos Narrow"/>
        <family val="2"/>
        <scheme val="minor"/>
      </rPr>
      <t/>
    </r>
  </si>
  <si>
    <t>Project Evenementen</t>
  </si>
  <si>
    <t>Mindmap</t>
  </si>
  <si>
    <r>
      <t>B1</t>
    </r>
    <r>
      <rPr>
        <sz val="8"/>
        <color theme="1"/>
        <rFont val="Aptos Narrow"/>
        <family val="2"/>
        <scheme val="minor"/>
      </rPr>
      <t xml:space="preserve"> t/m</t>
    </r>
    <r>
      <rPr>
        <sz val="16"/>
        <color theme="1"/>
        <rFont val="Aptos Narrow"/>
        <family val="2"/>
        <scheme val="minor"/>
      </rPr>
      <t xml:space="preserve"> B10, A1 </t>
    </r>
    <r>
      <rPr>
        <sz val="8"/>
        <color theme="1"/>
        <rFont val="Aptos Narrow"/>
        <family val="2"/>
        <scheme val="minor"/>
      </rPr>
      <t xml:space="preserve">t/m </t>
    </r>
    <r>
      <rPr>
        <sz val="16"/>
        <color theme="1"/>
        <rFont val="Aptos Narrow"/>
        <family val="2"/>
        <scheme val="minor"/>
      </rPr>
      <t>A16</t>
    </r>
  </si>
  <si>
    <t>Planning</t>
  </si>
  <si>
    <t>Begroting</t>
  </si>
  <si>
    <t>Promotie</t>
  </si>
  <si>
    <t>Project evenementen</t>
  </si>
  <si>
    <t>Stage leerjaar 4</t>
  </si>
  <si>
    <t>SE: JA Videoverslag : Nee</t>
  </si>
  <si>
    <t>warme keuken technieken</t>
  </si>
  <si>
    <t>Ontvangst/verblijf/afscheid concept kunnen toepassen</t>
  </si>
  <si>
    <t>veilig werken in de keuken</t>
  </si>
  <si>
    <t>Marketingplan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</si>
</sst>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48"/>
      <color rgb="FFFF0000"/>
      <name val="Calibri (Hoofdtekst)"/>
    </font>
    <font>
      <b/>
      <sz val="18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6"/>
      <color theme="1"/>
      <name val="Calibri (Hoofdtekst)"/>
    </font>
    <font>
      <b/>
      <sz val="16"/>
      <color theme="1"/>
      <name val="Aptos Narrow"/>
      <family val="2"/>
      <scheme val="minor"/>
    </font>
    <font>
      <b/>
      <sz val="16"/>
      <color theme="1"/>
      <name val="Calibri (Hoofdtekst)"/>
    </font>
    <font>
      <u/>
      <sz val="16"/>
      <color theme="1"/>
      <name val="Calibri (Hoofdtekst)"/>
    </font>
    <font>
      <b/>
      <sz val="36"/>
      <color rgb="FFFF0000"/>
      <name val="Calibri (Hoofdtekst)"/>
    </font>
    <font>
      <b/>
      <sz val="36"/>
      <color theme="0"/>
      <name val="Aptos Narrow"/>
      <family val="2"/>
      <scheme val="minor"/>
    </font>
    <font>
      <b/>
      <sz val="24"/>
      <color rgb="FFFFFFFF"/>
      <name val="Aptos Narrow"/>
      <family val="2"/>
      <scheme val="minor"/>
    </font>
    <font>
      <sz val="24"/>
      <color rgb="FF000000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00B0F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7030A0"/>
      <name val="Aptos Narrow"/>
      <family val="2"/>
      <scheme val="minor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8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3C0C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2" fillId="3" borderId="0" xfId="0" applyFont="1" applyFill="1"/>
    <xf numFmtId="0" fontId="3" fillId="2" borderId="0" xfId="0" applyFont="1" applyFill="1"/>
    <xf numFmtId="164" fontId="6" fillId="2" borderId="0" xfId="0" applyNumberFormat="1" applyFont="1" applyFill="1"/>
    <xf numFmtId="0" fontId="0" fillId="2" borderId="5" xfId="0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8" fillId="6" borderId="0" xfId="0" applyFont="1" applyFill="1" applyAlignment="1">
      <alignment horizontal="left"/>
    </xf>
    <xf numFmtId="14" fontId="8" fillId="7" borderId="0" xfId="0" applyNumberFormat="1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8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/>
    <xf numFmtId="0" fontId="0" fillId="0" borderId="14" xfId="0" applyBorder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1" fontId="10" fillId="0" borderId="0" xfId="0" applyNumberFormat="1" applyFont="1"/>
    <xf numFmtId="0" fontId="0" fillId="2" borderId="5" xfId="0" applyFill="1" applyBorder="1" applyAlignment="1">
      <alignment horizontal="left"/>
    </xf>
    <xf numFmtId="0" fontId="0" fillId="0" borderId="19" xfId="0" applyBorder="1"/>
    <xf numFmtId="0" fontId="0" fillId="2" borderId="20" xfId="0" applyFill="1" applyBorder="1"/>
    <xf numFmtId="0" fontId="0" fillId="0" borderId="21" xfId="0" applyBorder="1"/>
    <xf numFmtId="0" fontId="2" fillId="11" borderId="0" xfId="0" applyFont="1" applyFill="1"/>
    <xf numFmtId="0" fontId="7" fillId="1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9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14" fontId="8" fillId="15" borderId="0" xfId="0" applyNumberFormat="1" applyFont="1" applyFill="1" applyAlignment="1">
      <alignment horizontal="left"/>
    </xf>
    <xf numFmtId="0" fontId="2" fillId="16" borderId="0" xfId="0" applyFont="1" applyFill="1"/>
    <xf numFmtId="0" fontId="7" fillId="17" borderId="0" xfId="0" applyFont="1" applyFill="1" applyAlignment="1">
      <alignment horizontal="left"/>
    </xf>
    <xf numFmtId="0" fontId="8" fillId="17" borderId="0" xfId="0" applyFont="1" applyFill="1" applyAlignment="1">
      <alignment horizontal="left"/>
    </xf>
    <xf numFmtId="0" fontId="9" fillId="17" borderId="0" xfId="0" applyFont="1" applyFill="1" applyAlignment="1">
      <alignment horizontal="left"/>
    </xf>
    <xf numFmtId="0" fontId="8" fillId="18" borderId="0" xfId="0" applyFont="1" applyFill="1" applyAlignment="1">
      <alignment horizontal="left"/>
    </xf>
    <xf numFmtId="0" fontId="8" fillId="19" borderId="0" xfId="0" applyFont="1" applyFill="1" applyAlignment="1">
      <alignment horizontal="left"/>
    </xf>
    <xf numFmtId="14" fontId="8" fillId="20" borderId="0" xfId="0" applyNumberFormat="1" applyFont="1" applyFill="1" applyAlignment="1">
      <alignment horizontal="left"/>
    </xf>
    <xf numFmtId="0" fontId="0" fillId="0" borderId="12" xfId="0" applyBorder="1" applyAlignment="1">
      <alignment wrapText="1"/>
    </xf>
    <xf numFmtId="0" fontId="0" fillId="0" borderId="22" xfId="0" applyBorder="1"/>
    <xf numFmtId="0" fontId="15" fillId="21" borderId="0" xfId="0" applyFont="1" applyFill="1"/>
    <xf numFmtId="0" fontId="16" fillId="22" borderId="0" xfId="0" applyFont="1" applyFill="1" applyAlignment="1">
      <alignment horizontal="left"/>
    </xf>
    <xf numFmtId="0" fontId="16" fillId="23" borderId="0" xfId="0" applyFont="1" applyFill="1" applyAlignment="1">
      <alignment horizontal="left"/>
    </xf>
    <xf numFmtId="0" fontId="16" fillId="24" borderId="0" xfId="0" applyFont="1" applyFill="1" applyAlignment="1">
      <alignment horizontal="left"/>
    </xf>
    <xf numFmtId="14" fontId="16" fillId="25" borderId="0" xfId="0" applyNumberFormat="1" applyFont="1" applyFill="1" applyAlignment="1">
      <alignment horizontal="left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left"/>
    </xf>
    <xf numFmtId="0" fontId="19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7" fontId="18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vertical="center"/>
    </xf>
    <xf numFmtId="0" fontId="18" fillId="0" borderId="11" xfId="0" applyFont="1" applyBorder="1"/>
    <xf numFmtId="0" fontId="21" fillId="0" borderId="11" xfId="0" applyFont="1" applyBorder="1" applyAlignment="1">
      <alignment vertical="center"/>
    </xf>
    <xf numFmtId="0" fontId="0" fillId="0" borderId="23" xfId="0" applyBorder="1" applyAlignment="1">
      <alignment horizontal="center"/>
    </xf>
    <xf numFmtId="0" fontId="22" fillId="0" borderId="11" xfId="0" applyFont="1" applyBorder="1" applyAlignment="1">
      <alignment vertical="center"/>
    </xf>
    <xf numFmtId="1" fontId="0" fillId="0" borderId="0" xfId="0" applyNumberFormat="1" applyAlignment="1">
      <alignment horizontal="center"/>
    </xf>
    <xf numFmtId="0" fontId="23" fillId="0" borderId="11" xfId="0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17" fontId="0" fillId="0" borderId="1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25" fillId="0" borderId="11" xfId="0" applyFont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7" fillId="0" borderId="10" xfId="0" applyFont="1" applyBorder="1" applyAlignment="1">
      <alignment horizontal="right"/>
    </xf>
    <xf numFmtId="9" fontId="0" fillId="0" borderId="11" xfId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7" fillId="0" borderId="0" xfId="0" applyFont="1"/>
    <xf numFmtId="0" fontId="28" fillId="0" borderId="11" xfId="2" applyBorder="1" applyAlignment="1">
      <alignment horizontal="center"/>
    </xf>
    <xf numFmtId="1" fontId="28" fillId="0" borderId="11" xfId="2" applyNumberFormat="1" applyBorder="1" applyAlignment="1">
      <alignment horizontal="center"/>
    </xf>
    <xf numFmtId="0" fontId="28" fillId="0" borderId="11" xfId="2" applyBorder="1"/>
    <xf numFmtId="0" fontId="28" fillId="0" borderId="12" xfId="2" applyBorder="1" applyAlignment="1">
      <alignment horizontal="center"/>
    </xf>
    <xf numFmtId="0" fontId="28" fillId="0" borderId="11" xfId="2" applyBorder="1" applyAlignment="1">
      <alignment horizontal="left"/>
    </xf>
    <xf numFmtId="1" fontId="10" fillId="0" borderId="0" xfId="2" applyNumberFormat="1" applyFont="1"/>
    <xf numFmtId="0" fontId="10" fillId="9" borderId="11" xfId="2" applyFont="1" applyFill="1" applyBorder="1" applyAlignment="1">
      <alignment horizontal="center"/>
    </xf>
    <xf numFmtId="0" fontId="10" fillId="9" borderId="12" xfId="2" applyFont="1" applyFill="1" applyBorder="1" applyAlignment="1">
      <alignment horizontal="center"/>
    </xf>
    <xf numFmtId="0" fontId="10" fillId="9" borderId="10" xfId="2" applyFont="1" applyFill="1" applyBorder="1" applyAlignment="1">
      <alignment horizontal="center"/>
    </xf>
    <xf numFmtId="0" fontId="28" fillId="2" borderId="0" xfId="2" applyFill="1"/>
    <xf numFmtId="0" fontId="28" fillId="2" borderId="0" xfId="2" applyFill="1" applyAlignment="1">
      <alignment horizontal="left"/>
    </xf>
    <xf numFmtId="0" fontId="28" fillId="2" borderId="0" xfId="2" applyFill="1" applyAlignment="1">
      <alignment horizontal="center"/>
    </xf>
    <xf numFmtId="0" fontId="10" fillId="2" borderId="0" xfId="2" applyFont="1" applyFill="1"/>
    <xf numFmtId="0" fontId="10" fillId="2" borderId="0" xfId="2" applyFont="1" applyFill="1" applyAlignment="1">
      <alignment horizontal="right"/>
    </xf>
    <xf numFmtId="0" fontId="28" fillId="2" borderId="5" xfId="2" applyFill="1" applyBorder="1" applyAlignment="1">
      <alignment horizontal="left"/>
    </xf>
    <xf numFmtId="0" fontId="28" fillId="2" borderId="1" xfId="2" applyFill="1" applyBorder="1"/>
    <xf numFmtId="0" fontId="28" fillId="2" borderId="4" xfId="2" applyFill="1" applyBorder="1"/>
    <xf numFmtId="0" fontId="28" fillId="2" borderId="5" xfId="2" applyFill="1" applyBorder="1"/>
    <xf numFmtId="0" fontId="3" fillId="2" borderId="0" xfId="2" applyFont="1" applyFill="1"/>
    <xf numFmtId="164" fontId="6" fillId="2" borderId="0" xfId="2" applyNumberFormat="1" applyFont="1" applyFill="1"/>
    <xf numFmtId="0" fontId="28" fillId="2" borderId="5" xfId="2" applyFill="1" applyBorder="1" applyAlignment="1">
      <alignment horizontal="center"/>
    </xf>
    <xf numFmtId="14" fontId="28" fillId="2" borderId="0" xfId="2" applyNumberFormat="1" applyFill="1" applyAlignment="1">
      <alignment horizontal="left"/>
    </xf>
    <xf numFmtId="0" fontId="10" fillId="2" borderId="5" xfId="2" applyFont="1" applyFill="1" applyBorder="1" applyAlignment="1">
      <alignment horizontal="center"/>
    </xf>
    <xf numFmtId="0" fontId="28" fillId="0" borderId="19" xfId="2" applyBorder="1"/>
    <xf numFmtId="0" fontId="28" fillId="2" borderId="20" xfId="2" applyFill="1" applyBorder="1"/>
    <xf numFmtId="0" fontId="28" fillId="0" borderId="21" xfId="2" applyBorder="1"/>
    <xf numFmtId="0" fontId="10" fillId="2" borderId="0" xfId="2" applyFont="1" applyFill="1" applyAlignment="1">
      <alignment horizontal="center"/>
    </xf>
    <xf numFmtId="0" fontId="28" fillId="2" borderId="2" xfId="2" applyFill="1" applyBorder="1"/>
    <xf numFmtId="0" fontId="28" fillId="2" borderId="2" xfId="2" applyFill="1" applyBorder="1" applyAlignment="1">
      <alignment horizontal="center"/>
    </xf>
    <xf numFmtId="0" fontId="28" fillId="2" borderId="3" xfId="2" applyFill="1" applyBorder="1"/>
    <xf numFmtId="0" fontId="2" fillId="3" borderId="0" xfId="2" applyFont="1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left"/>
    </xf>
    <xf numFmtId="0" fontId="8" fillId="5" borderId="0" xfId="2" applyFont="1" applyFill="1" applyAlignment="1">
      <alignment horizontal="left"/>
    </xf>
    <xf numFmtId="0" fontId="8" fillId="6" borderId="0" xfId="2" applyFont="1" applyFill="1" applyAlignment="1">
      <alignment horizontal="left"/>
    </xf>
    <xf numFmtId="14" fontId="8" fillId="7" borderId="0" xfId="2" applyNumberFormat="1" applyFont="1" applyFill="1" applyAlignment="1">
      <alignment horizontal="left"/>
    </xf>
    <xf numFmtId="0" fontId="28" fillId="8" borderId="10" xfId="2" applyFill="1" applyBorder="1" applyAlignment="1">
      <alignment horizontal="center"/>
    </xf>
    <xf numFmtId="0" fontId="28" fillId="8" borderId="0" xfId="2" applyFill="1" applyAlignment="1">
      <alignment horizontal="center"/>
    </xf>
    <xf numFmtId="0" fontId="28" fillId="8" borderId="6" xfId="2" applyFill="1" applyBorder="1" applyAlignment="1">
      <alignment horizontal="center"/>
    </xf>
    <xf numFmtId="0" fontId="28" fillId="8" borderId="9" xfId="2" applyFill="1" applyBorder="1" applyAlignment="1">
      <alignment horizontal="center"/>
    </xf>
    <xf numFmtId="0" fontId="9" fillId="4" borderId="0" xfId="2" applyFont="1" applyFill="1" applyAlignment="1">
      <alignment horizontal="left"/>
    </xf>
    <xf numFmtId="0" fontId="29" fillId="0" borderId="11" xfId="2" applyFont="1" applyBorder="1"/>
    <xf numFmtId="9" fontId="28" fillId="0" borderId="11" xfId="3" applyFont="1" applyBorder="1" applyAlignment="1">
      <alignment horizontal="center"/>
    </xf>
    <xf numFmtId="0" fontId="29" fillId="0" borderId="11" xfId="2" applyFont="1" applyBorder="1" applyAlignment="1">
      <alignment horizontal="left"/>
    </xf>
    <xf numFmtId="0" fontId="7" fillId="12" borderId="0" xfId="2" applyFont="1" applyFill="1" applyAlignment="1">
      <alignment horizontal="left"/>
    </xf>
    <xf numFmtId="0" fontId="2" fillId="11" borderId="0" xfId="2" applyFont="1" applyFill="1"/>
    <xf numFmtId="0" fontId="8" fillId="12" borderId="0" xfId="2" applyFont="1" applyFill="1" applyAlignment="1">
      <alignment horizontal="left"/>
    </xf>
    <xf numFmtId="0" fontId="8" fillId="13" borderId="0" xfId="2" applyFont="1" applyFill="1" applyAlignment="1">
      <alignment horizontal="left"/>
    </xf>
    <xf numFmtId="0" fontId="8" fillId="14" borderId="0" xfId="2" applyFont="1" applyFill="1" applyAlignment="1">
      <alignment horizontal="left"/>
    </xf>
    <xf numFmtId="14" fontId="8" fillId="15" borderId="0" xfId="2" applyNumberFormat="1" applyFont="1" applyFill="1" applyAlignment="1">
      <alignment horizontal="left"/>
    </xf>
    <xf numFmtId="0" fontId="9" fillId="12" borderId="0" xfId="2" applyFont="1" applyFill="1" applyAlignment="1">
      <alignment horizontal="left"/>
    </xf>
    <xf numFmtId="0" fontId="7" fillId="17" borderId="0" xfId="2" applyFont="1" applyFill="1" applyAlignment="1">
      <alignment horizontal="left"/>
    </xf>
    <xf numFmtId="0" fontId="2" fillId="16" borderId="0" xfId="2" applyFont="1" applyFill="1"/>
    <xf numFmtId="0" fontId="8" fillId="17" borderId="0" xfId="2" applyFont="1" applyFill="1" applyAlignment="1">
      <alignment horizontal="left"/>
    </xf>
    <xf numFmtId="0" fontId="8" fillId="18" borderId="0" xfId="2" applyFont="1" applyFill="1" applyAlignment="1">
      <alignment horizontal="left"/>
    </xf>
    <xf numFmtId="0" fontId="8" fillId="19" borderId="0" xfId="2" applyFont="1" applyFill="1" applyAlignment="1">
      <alignment horizontal="left"/>
    </xf>
    <xf numFmtId="14" fontId="8" fillId="20" borderId="0" xfId="2" applyNumberFormat="1" applyFont="1" applyFill="1" applyAlignment="1">
      <alignment horizontal="left"/>
    </xf>
    <xf numFmtId="0" fontId="9" fillId="17" borderId="0" xfId="2" applyFont="1" applyFill="1" applyAlignment="1">
      <alignment horizontal="left"/>
    </xf>
    <xf numFmtId="0" fontId="18" fillId="0" borderId="11" xfId="2" applyFont="1" applyBorder="1" applyAlignment="1">
      <alignment horizontal="center"/>
    </xf>
    <xf numFmtId="0" fontId="18" fillId="0" borderId="11" xfId="2" applyFont="1" applyBorder="1" applyAlignment="1">
      <alignment horizontal="left" wrapText="1"/>
    </xf>
    <xf numFmtId="1" fontId="18" fillId="0" borderId="11" xfId="2" applyNumberFormat="1" applyFont="1" applyBorder="1" applyAlignment="1">
      <alignment horizontal="center"/>
    </xf>
    <xf numFmtId="0" fontId="28" fillId="0" borderId="11" xfId="2" applyBorder="1" applyAlignment="1">
      <alignment horizontal="left" wrapText="1"/>
    </xf>
    <xf numFmtId="0" fontId="28" fillId="0" borderId="0" xfId="2"/>
    <xf numFmtId="9" fontId="28" fillId="0" borderId="0" xfId="3" applyFont="1" applyAlignment="1">
      <alignment horizontal="center"/>
    </xf>
    <xf numFmtId="0" fontId="28" fillId="0" borderId="11" xfId="2" applyBorder="1" applyAlignment="1">
      <alignment wrapText="1"/>
    </xf>
    <xf numFmtId="0" fontId="18" fillId="0" borderId="11" xfId="2" applyFont="1" applyBorder="1"/>
    <xf numFmtId="0" fontId="18" fillId="0" borderId="12" xfId="2" applyFont="1" applyBorder="1" applyAlignment="1">
      <alignment horizontal="center"/>
    </xf>
    <xf numFmtId="9" fontId="18" fillId="0" borderId="11" xfId="3" applyFont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8" borderId="0" xfId="0" applyFill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10" borderId="16" xfId="0" applyFont="1" applyFill="1" applyBorder="1" applyAlignment="1">
      <alignment horizontal="left"/>
    </xf>
    <xf numFmtId="0" fontId="10" fillId="10" borderId="17" xfId="0" applyFont="1" applyFill="1" applyBorder="1" applyAlignment="1">
      <alignment horizontal="left"/>
    </xf>
    <xf numFmtId="0" fontId="10" fillId="10" borderId="18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7" fillId="20" borderId="0" xfId="0" applyFont="1" applyFill="1" applyAlignment="1">
      <alignment horizontal="left"/>
    </xf>
    <xf numFmtId="0" fontId="2" fillId="16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17" borderId="0" xfId="0" applyFont="1" applyFill="1" applyAlignment="1">
      <alignment horizontal="left"/>
    </xf>
    <xf numFmtId="0" fontId="7" fillId="18" borderId="0" xfId="0" applyFont="1" applyFill="1" applyAlignment="1">
      <alignment horizontal="left"/>
    </xf>
    <xf numFmtId="0" fontId="7" fillId="19" borderId="0" xfId="0" applyFont="1" applyFill="1" applyAlignment="1">
      <alignment horizontal="left"/>
    </xf>
    <xf numFmtId="0" fontId="2" fillId="11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7" fillId="14" borderId="0" xfId="0" applyFont="1" applyFill="1" applyAlignment="1">
      <alignment horizontal="left"/>
    </xf>
    <xf numFmtId="0" fontId="7" fillId="15" borderId="0" xfId="0" applyFont="1" applyFill="1" applyAlignment="1">
      <alignment horizontal="left"/>
    </xf>
    <xf numFmtId="0" fontId="7" fillId="7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28" fillId="2" borderId="4" xfId="2" applyFill="1" applyBorder="1" applyAlignment="1">
      <alignment horizontal="left"/>
    </xf>
    <xf numFmtId="0" fontId="28" fillId="2" borderId="0" xfId="2" applyFill="1" applyAlignment="1">
      <alignment horizontal="left"/>
    </xf>
    <xf numFmtId="0" fontId="28" fillId="2" borderId="5" xfId="2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28" fillId="2" borderId="19" xfId="2" applyFill="1" applyBorder="1" applyAlignment="1">
      <alignment horizontal="left"/>
    </xf>
    <xf numFmtId="0" fontId="28" fillId="2" borderId="20" xfId="2" applyFill="1" applyBorder="1" applyAlignment="1">
      <alignment horizontal="left"/>
    </xf>
    <xf numFmtId="0" fontId="28" fillId="2" borderId="21" xfId="2" applyFill="1" applyBorder="1" applyAlignment="1">
      <alignment horizontal="left"/>
    </xf>
    <xf numFmtId="0" fontId="13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0" fillId="10" borderId="16" xfId="2" applyFont="1" applyFill="1" applyBorder="1" applyAlignment="1">
      <alignment horizontal="left"/>
    </xf>
    <xf numFmtId="0" fontId="10" fillId="10" borderId="17" xfId="2" applyFont="1" applyFill="1" applyBorder="1" applyAlignment="1">
      <alignment horizontal="left"/>
    </xf>
    <xf numFmtId="0" fontId="10" fillId="10" borderId="18" xfId="2" applyFont="1" applyFill="1" applyBorder="1" applyAlignment="1">
      <alignment horizontal="left"/>
    </xf>
    <xf numFmtId="0" fontId="7" fillId="18" borderId="0" xfId="2" applyFont="1" applyFill="1" applyAlignment="1">
      <alignment horizontal="left"/>
    </xf>
    <xf numFmtId="0" fontId="7" fillId="19" borderId="0" xfId="2" applyFont="1" applyFill="1" applyAlignment="1">
      <alignment horizontal="left"/>
    </xf>
    <xf numFmtId="0" fontId="7" fillId="20" borderId="0" xfId="2" applyFont="1" applyFill="1" applyAlignment="1">
      <alignment horizontal="left"/>
    </xf>
    <xf numFmtId="0" fontId="28" fillId="2" borderId="0" xfId="2" applyFill="1" applyAlignment="1">
      <alignment horizontal="center"/>
    </xf>
    <xf numFmtId="0" fontId="10" fillId="9" borderId="7" xfId="2" applyFont="1" applyFill="1" applyBorder="1" applyAlignment="1">
      <alignment horizontal="center"/>
    </xf>
    <xf numFmtId="0" fontId="10" fillId="9" borderId="8" xfId="2" applyFont="1" applyFill="1" applyBorder="1" applyAlignment="1">
      <alignment horizontal="center"/>
    </xf>
    <xf numFmtId="0" fontId="2" fillId="16" borderId="0" xfId="2" applyFont="1" applyFill="1" applyAlignment="1">
      <alignment horizontal="left"/>
    </xf>
    <xf numFmtId="0" fontId="7" fillId="17" borderId="0" xfId="2" applyFont="1" applyFill="1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8" fillId="8" borderId="0" xfId="2" applyFill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7" fillId="13" borderId="0" xfId="2" applyFont="1" applyFill="1" applyAlignment="1">
      <alignment horizontal="left"/>
    </xf>
    <xf numFmtId="0" fontId="7" fillId="14" borderId="0" xfId="2" applyFont="1" applyFill="1" applyAlignment="1">
      <alignment horizontal="left"/>
    </xf>
    <xf numFmtId="0" fontId="7" fillId="15" borderId="0" xfId="2" applyFont="1" applyFill="1" applyAlignment="1">
      <alignment horizontal="left"/>
    </xf>
    <xf numFmtId="0" fontId="2" fillId="11" borderId="0" xfId="2" applyFont="1" applyFill="1" applyAlignment="1">
      <alignment horizontal="left"/>
    </xf>
    <xf numFmtId="0" fontId="2" fillId="3" borderId="0" xfId="2" applyFont="1" applyFill="1" applyAlignment="1">
      <alignment horizontal="left"/>
    </xf>
    <xf numFmtId="0" fontId="7" fillId="12" borderId="0" xfId="2" applyFont="1" applyFill="1" applyAlignment="1">
      <alignment horizontal="left"/>
    </xf>
    <xf numFmtId="0" fontId="7" fillId="4" borderId="0" xfId="2" applyFont="1" applyFill="1" applyAlignment="1">
      <alignment horizontal="left"/>
    </xf>
    <xf numFmtId="0" fontId="7" fillId="5" borderId="0" xfId="2" applyFont="1" applyFill="1" applyAlignment="1">
      <alignment horizontal="left"/>
    </xf>
    <xf numFmtId="0" fontId="7" fillId="6" borderId="0" xfId="2" applyFont="1" applyFill="1" applyAlignment="1">
      <alignment horizontal="left"/>
    </xf>
    <xf numFmtId="0" fontId="7" fillId="7" borderId="0" xfId="2" applyFont="1" applyFill="1" applyAlignment="1">
      <alignment horizontal="left"/>
    </xf>
  </cellXfs>
  <cellStyles count="4">
    <cellStyle name="Procent" xfId="1" builtinId="5"/>
    <cellStyle name="Procent 2" xfId="3" xr:uid="{3485323E-C01E-403B-9EF0-5D1D245D6B19}"/>
    <cellStyle name="Standaard" xfId="0" builtinId="0"/>
    <cellStyle name="Standaard 2" xfId="2" xr:uid="{18242189-ED39-4CEA-8E12-2EC5373D1B77}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2750820</xdr:colOff>
      <xdr:row>7</xdr:row>
      <xdr:rowOff>342700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58A0D35-2EAA-4AC3-9E97-A278D5F7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11100" y="556260"/>
          <a:ext cx="2750820" cy="1973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pr-my.sharepoint.com/personal/a_kuijt_saro_org/Documents/Bureaublad/PTA/pta%202025%202027/lo%20-%20%20PTA%2026-27.xlsx" TargetMode="External"/><Relationship Id="rId1" Type="http://schemas.openxmlformats.org/officeDocument/2006/relationships/externalLinkPath" Target="https://ospr-my.sharepoint.com/personal/b_elis_saro_org/Documents/Bijlagen/PTA/pta%202025%202027/lo%20-%20%20PTA%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"/>
      <sheetName val=" 4 - Basis"/>
      <sheetName val="4 - Kader"/>
      <sheetName val="4 - TL"/>
    </sheetNames>
    <sheetDataSet>
      <sheetData sheetId="0">
        <row r="6">
          <cell r="D6" t="str">
            <v>Michelle Blommestijn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FEBE-2AD4-4504-9071-1660B458DF1D}">
  <dimension ref="A2:P114"/>
  <sheetViews>
    <sheetView topLeftCell="A61" workbookViewId="0">
      <selection activeCell="Q6" sqref="Q6"/>
    </sheetView>
  </sheetViews>
  <sheetFormatPr defaultRowHeight="14.5"/>
  <cols>
    <col min="3" max="3" width="14.08984375" bestFit="1" customWidth="1"/>
    <col min="4" max="4" width="10.36328125" bestFit="1" customWidth="1"/>
    <col min="5" max="5" width="34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7.6328125" bestFit="1" customWidth="1"/>
    <col min="11" max="11" width="18.7265625" bestFit="1" customWidth="1"/>
    <col min="12" max="12" width="9.54296875" bestFit="1" customWidth="1"/>
    <col min="13" max="13" width="10.8164062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94" t="s">
        <v>0</v>
      </c>
      <c r="D4" s="194"/>
      <c r="E4" s="7" t="s">
        <v>1</v>
      </c>
      <c r="F4" s="8"/>
      <c r="G4" s="187"/>
      <c r="H4" s="188"/>
      <c r="I4" s="188"/>
      <c r="J4" s="188"/>
      <c r="K4" s="188"/>
      <c r="L4" s="188"/>
      <c r="M4" s="188"/>
      <c r="N4" s="9"/>
      <c r="O4" s="10"/>
      <c r="P4" s="1"/>
    </row>
    <row r="5" spans="1:16" ht="31">
      <c r="A5" s="1"/>
      <c r="B5" s="6"/>
      <c r="C5" s="195" t="s">
        <v>2</v>
      </c>
      <c r="D5" s="195"/>
      <c r="E5" s="12">
        <v>4</v>
      </c>
      <c r="F5" s="13"/>
      <c r="G5" s="188"/>
      <c r="H5" s="188"/>
      <c r="I5" s="188"/>
      <c r="J5" s="188"/>
      <c r="K5" s="188"/>
      <c r="L5" s="188"/>
      <c r="M5" s="188"/>
      <c r="N5" s="1"/>
      <c r="O5" s="10"/>
      <c r="P5" s="13"/>
    </row>
    <row r="6" spans="1:16" ht="31">
      <c r="A6" s="1"/>
      <c r="B6" s="6"/>
      <c r="C6" s="11" t="s">
        <v>3</v>
      </c>
      <c r="D6" s="14"/>
      <c r="E6" s="12" t="s">
        <v>4</v>
      </c>
      <c r="F6" s="13"/>
      <c r="G6" s="188"/>
      <c r="H6" s="188"/>
      <c r="I6" s="188"/>
      <c r="J6" s="188"/>
      <c r="K6" s="188"/>
      <c r="L6" s="188"/>
      <c r="M6" s="188"/>
      <c r="N6" s="1"/>
      <c r="O6" s="10"/>
      <c r="P6" s="13"/>
    </row>
    <row r="7" spans="1:16" ht="31">
      <c r="A7" s="1"/>
      <c r="B7" s="6"/>
      <c r="C7" s="196" t="s">
        <v>5</v>
      </c>
      <c r="D7" s="196"/>
      <c r="E7" s="15" t="s">
        <v>54</v>
      </c>
      <c r="F7" s="13"/>
      <c r="G7" s="188"/>
      <c r="H7" s="188"/>
      <c r="I7" s="188"/>
      <c r="J7" s="188"/>
      <c r="K7" s="188"/>
      <c r="L7" s="188"/>
      <c r="M7" s="188"/>
      <c r="N7" s="16"/>
      <c r="O7" s="17"/>
      <c r="P7" s="13"/>
    </row>
    <row r="8" spans="1:16" ht="31">
      <c r="A8" s="1"/>
      <c r="B8" s="6"/>
      <c r="C8" s="197" t="s">
        <v>6</v>
      </c>
      <c r="D8" s="197"/>
      <c r="E8" s="18" t="s">
        <v>7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93" t="s">
        <v>8</v>
      </c>
      <c r="D9" s="193"/>
      <c r="E9" s="19">
        <v>45802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>
      <c r="A13" s="1"/>
      <c r="B13" s="6"/>
      <c r="C13" s="30">
        <v>1</v>
      </c>
      <c r="D13" s="31">
        <v>401</v>
      </c>
      <c r="E13" s="32" t="s">
        <v>21</v>
      </c>
      <c r="F13" s="33">
        <v>30</v>
      </c>
      <c r="G13" s="34" t="s">
        <v>22</v>
      </c>
      <c r="H13" s="30" t="s">
        <v>23</v>
      </c>
      <c r="I13" s="31">
        <v>46</v>
      </c>
      <c r="J13" s="31" t="s">
        <v>24</v>
      </c>
      <c r="K13" s="31" t="s">
        <v>25</v>
      </c>
      <c r="L13" s="31" t="s">
        <v>26</v>
      </c>
      <c r="M13" s="31">
        <v>49</v>
      </c>
      <c r="N13" s="35" t="s">
        <v>27</v>
      </c>
      <c r="O13" s="17"/>
      <c r="P13" s="16"/>
    </row>
    <row r="14" spans="1:16" ht="29">
      <c r="A14" s="1"/>
      <c r="B14" s="6"/>
      <c r="C14" s="31">
        <v>2</v>
      </c>
      <c r="D14" s="31">
        <v>402</v>
      </c>
      <c r="E14" s="36" t="s">
        <v>28</v>
      </c>
      <c r="F14" s="33">
        <v>40</v>
      </c>
      <c r="G14" s="34" t="s">
        <v>22</v>
      </c>
      <c r="H14" s="31" t="s">
        <v>29</v>
      </c>
      <c r="I14" s="31">
        <v>5</v>
      </c>
      <c r="J14" s="31" t="s">
        <v>30</v>
      </c>
      <c r="K14" s="31" t="s">
        <v>31</v>
      </c>
      <c r="L14" s="31" t="s">
        <v>26</v>
      </c>
      <c r="M14" s="31">
        <v>9</v>
      </c>
      <c r="N14" s="37" t="s">
        <v>32</v>
      </c>
      <c r="O14" s="17"/>
      <c r="P14" s="16"/>
    </row>
    <row r="15" spans="1:16" ht="15" thickBot="1">
      <c r="A15" s="1"/>
      <c r="B15" s="6"/>
      <c r="C15" s="31">
        <v>3</v>
      </c>
      <c r="D15" s="31">
        <v>403</v>
      </c>
      <c r="E15" t="s">
        <v>33</v>
      </c>
      <c r="F15" s="33">
        <v>30</v>
      </c>
      <c r="G15" s="34" t="s">
        <v>22</v>
      </c>
      <c r="H15" s="31" t="s">
        <v>34</v>
      </c>
      <c r="I15" s="31">
        <v>14</v>
      </c>
      <c r="J15" s="31" t="s">
        <v>35</v>
      </c>
      <c r="K15" s="31" t="s">
        <v>36</v>
      </c>
      <c r="L15" s="31" t="s">
        <v>37</v>
      </c>
      <c r="M15" s="31">
        <v>15</v>
      </c>
      <c r="N15" s="38" t="s">
        <v>39</v>
      </c>
      <c r="O15" s="17"/>
      <c r="P15" s="16"/>
    </row>
    <row r="16" spans="1:16">
      <c r="A16" s="1"/>
      <c r="B16" s="6"/>
      <c r="C16" s="31">
        <v>4</v>
      </c>
      <c r="D16" s="31"/>
      <c r="E16" s="32"/>
      <c r="F16" s="33"/>
      <c r="G16" s="34"/>
      <c r="H16" s="31"/>
      <c r="I16" s="31"/>
      <c r="J16" s="31"/>
      <c r="K16" s="31"/>
      <c r="L16" s="31"/>
      <c r="M16" s="31"/>
      <c r="N16" s="39"/>
      <c r="O16" s="17"/>
      <c r="P16" s="16"/>
    </row>
    <row r="17" spans="1:16">
      <c r="A17" s="1"/>
      <c r="B17" s="6"/>
      <c r="C17" s="31">
        <v>5</v>
      </c>
      <c r="D17" s="31"/>
      <c r="E17" s="32"/>
      <c r="F17" s="33"/>
      <c r="G17" s="34"/>
      <c r="H17" s="31"/>
      <c r="I17" s="31"/>
      <c r="J17" s="31"/>
      <c r="K17" s="31"/>
      <c r="L17" s="31"/>
      <c r="M17" s="31"/>
      <c r="O17" s="17"/>
      <c r="P17" s="16"/>
    </row>
    <row r="18" spans="1:16">
      <c r="A18" s="1"/>
      <c r="B18" s="6"/>
      <c r="C18" s="31">
        <v>6</v>
      </c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>
        <v>7</v>
      </c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>
        <v>8</v>
      </c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>
        <v>9</v>
      </c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>
        <v>10</v>
      </c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>
        <v>11</v>
      </c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>
        <v>12</v>
      </c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72" t="s">
        <v>41</v>
      </c>
      <c r="E27" s="173"/>
      <c r="F27" s="173"/>
      <c r="G27" s="173"/>
      <c r="H27" s="173"/>
      <c r="I27" s="173"/>
      <c r="J27" s="173"/>
      <c r="K27" s="173"/>
      <c r="L27" s="174"/>
      <c r="M27" s="1"/>
      <c r="N27" s="1"/>
      <c r="O27" s="10"/>
      <c r="P27" s="1"/>
    </row>
    <row r="28" spans="1:16" ht="21">
      <c r="A28" s="1"/>
      <c r="B28" s="6"/>
      <c r="C28" s="1"/>
      <c r="D28" s="175" t="s">
        <v>42</v>
      </c>
      <c r="E28" s="176"/>
      <c r="F28" s="176"/>
      <c r="G28" s="176"/>
      <c r="H28" s="176"/>
      <c r="I28" s="176"/>
      <c r="J28" s="176"/>
      <c r="K28" s="176"/>
      <c r="L28" s="177"/>
      <c r="M28" s="1"/>
      <c r="N28" s="1"/>
      <c r="O28" s="10"/>
      <c r="P28" s="1"/>
    </row>
    <row r="29" spans="1:16" ht="21">
      <c r="A29" s="1"/>
      <c r="B29" s="6"/>
      <c r="C29" s="1"/>
      <c r="D29" s="175" t="s">
        <v>43</v>
      </c>
      <c r="E29" s="176"/>
      <c r="F29" s="176"/>
      <c r="G29" s="176"/>
      <c r="H29" s="176"/>
      <c r="I29" s="176"/>
      <c r="J29" s="176"/>
      <c r="K29" s="176"/>
      <c r="L29" s="177"/>
      <c r="M29" s="1"/>
      <c r="N29" s="1"/>
      <c r="O29" s="10"/>
      <c r="P29" s="1"/>
    </row>
    <row r="30" spans="1:16" ht="21">
      <c r="A30" s="1"/>
      <c r="B30" s="6"/>
      <c r="C30" s="1"/>
      <c r="D30" s="175" t="s">
        <v>44</v>
      </c>
      <c r="E30" s="176"/>
      <c r="F30" s="176"/>
      <c r="G30" s="176"/>
      <c r="H30" s="176"/>
      <c r="I30" s="176"/>
      <c r="J30" s="176"/>
      <c r="K30" s="176"/>
      <c r="L30" s="177"/>
      <c r="M30" s="13"/>
      <c r="N30" s="13"/>
      <c r="O30" s="43"/>
      <c r="P30" s="13"/>
    </row>
    <row r="31" spans="1:16" ht="21">
      <c r="A31" s="1"/>
      <c r="B31" s="6"/>
      <c r="C31" s="1"/>
      <c r="D31" s="175" t="s">
        <v>45</v>
      </c>
      <c r="E31" s="176"/>
      <c r="F31" s="176"/>
      <c r="G31" s="176"/>
      <c r="H31" s="176"/>
      <c r="I31" s="176"/>
      <c r="J31" s="176"/>
      <c r="K31" s="176"/>
      <c r="L31" s="177"/>
      <c r="M31" s="1"/>
      <c r="N31" s="1"/>
      <c r="O31" s="10"/>
      <c r="P31" s="1"/>
    </row>
    <row r="32" spans="1:16" ht="21">
      <c r="A32" s="1"/>
      <c r="B32" s="6"/>
      <c r="C32" s="1"/>
      <c r="D32" s="175" t="s">
        <v>46</v>
      </c>
      <c r="E32" s="176"/>
      <c r="F32" s="176"/>
      <c r="G32" s="176"/>
      <c r="H32" s="176"/>
      <c r="I32" s="176"/>
      <c r="J32" s="176"/>
      <c r="K32" s="176"/>
      <c r="L32" s="177"/>
      <c r="M32" s="1"/>
      <c r="N32" s="1"/>
      <c r="O32" s="10"/>
      <c r="P32" s="1"/>
    </row>
    <row r="33" spans="1:16" ht="21">
      <c r="A33" s="1"/>
      <c r="B33" s="6"/>
      <c r="C33" s="1"/>
      <c r="D33" s="175" t="s">
        <v>47</v>
      </c>
      <c r="E33" s="176"/>
      <c r="F33" s="176"/>
      <c r="G33" s="176"/>
      <c r="H33" s="176"/>
      <c r="I33" s="176"/>
      <c r="J33" s="176"/>
      <c r="K33" s="176"/>
      <c r="L33" s="177"/>
      <c r="M33" s="1"/>
      <c r="N33" s="1"/>
      <c r="O33" s="10"/>
      <c r="P33" s="1"/>
    </row>
    <row r="34" spans="1:16" ht="20">
      <c r="A34" s="1"/>
      <c r="B34" s="6"/>
      <c r="C34" s="1"/>
      <c r="D34" s="178" t="s">
        <v>48</v>
      </c>
      <c r="E34" s="176"/>
      <c r="F34" s="176"/>
      <c r="G34" s="176"/>
      <c r="H34" s="176"/>
      <c r="I34" s="176"/>
      <c r="J34" s="176"/>
      <c r="K34" s="176"/>
      <c r="L34" s="177"/>
      <c r="M34" s="1"/>
      <c r="N34" s="1"/>
      <c r="O34" s="10"/>
      <c r="P34" s="1"/>
    </row>
    <row r="35" spans="1:16" ht="21.5" thickBot="1">
      <c r="A35" s="1"/>
      <c r="B35" s="6"/>
      <c r="C35" s="1"/>
      <c r="D35" s="166" t="s">
        <v>49</v>
      </c>
      <c r="E35" s="167"/>
      <c r="F35" s="167"/>
      <c r="G35" s="167"/>
      <c r="H35" s="167"/>
      <c r="I35" s="167"/>
      <c r="J35" s="167"/>
      <c r="K35" s="167"/>
      <c r="L35" s="168"/>
      <c r="M35" s="1"/>
      <c r="N35" s="1"/>
      <c r="O35" s="10"/>
      <c r="P35" s="1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"/>
    </row>
    <row r="37" spans="1:16" ht="15" thickBot="1">
      <c r="A37" s="1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40" spans="1:16" ht="1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2"/>
      <c r="C41" s="3"/>
      <c r="D41" s="3"/>
      <c r="E41" s="3"/>
      <c r="F41" s="3"/>
      <c r="G41" s="3"/>
      <c r="H41" s="3"/>
      <c r="I41" s="3"/>
      <c r="J41" s="3"/>
      <c r="K41" s="4"/>
      <c r="L41" s="4"/>
      <c r="M41" s="3"/>
      <c r="N41" s="3"/>
      <c r="O41" s="5"/>
      <c r="P41" s="1"/>
    </row>
    <row r="42" spans="1:16" ht="34.5">
      <c r="A42" s="1"/>
      <c r="B42" s="6"/>
      <c r="C42" s="186" t="s">
        <v>0</v>
      </c>
      <c r="D42" s="186"/>
      <c r="E42" s="47" t="s">
        <v>1</v>
      </c>
      <c r="F42" s="8"/>
      <c r="G42" s="187"/>
      <c r="H42" s="188"/>
      <c r="I42" s="188"/>
      <c r="J42" s="188"/>
      <c r="K42" s="188"/>
      <c r="L42" s="188"/>
      <c r="M42" s="188"/>
      <c r="N42" s="9"/>
      <c r="O42" s="10"/>
      <c r="P42" s="1"/>
    </row>
    <row r="43" spans="1:16" ht="31">
      <c r="A43" s="1"/>
      <c r="B43" s="6"/>
      <c r="C43" s="189" t="s">
        <v>2</v>
      </c>
      <c r="D43" s="189"/>
      <c r="E43" s="49">
        <v>4</v>
      </c>
      <c r="F43" s="13"/>
      <c r="G43" s="188"/>
      <c r="H43" s="188"/>
      <c r="I43" s="188"/>
      <c r="J43" s="188"/>
      <c r="K43" s="188"/>
      <c r="L43" s="188"/>
      <c r="M43" s="188"/>
      <c r="N43" s="1"/>
      <c r="O43" s="10"/>
      <c r="P43" s="13"/>
    </row>
    <row r="44" spans="1:16" ht="31">
      <c r="A44" s="1"/>
      <c r="B44" s="6"/>
      <c r="C44" s="48" t="s">
        <v>3</v>
      </c>
      <c r="D44" s="50"/>
      <c r="E44" s="49" t="s">
        <v>50</v>
      </c>
      <c r="F44" s="13"/>
      <c r="G44" s="188"/>
      <c r="H44" s="188"/>
      <c r="I44" s="188"/>
      <c r="J44" s="188"/>
      <c r="K44" s="188"/>
      <c r="L44" s="188"/>
      <c r="M44" s="188"/>
      <c r="N44" s="1"/>
      <c r="O44" s="10"/>
      <c r="P44" s="13"/>
    </row>
    <row r="45" spans="1:16" ht="31">
      <c r="A45" s="1"/>
      <c r="B45" s="6"/>
      <c r="C45" s="190" t="s">
        <v>5</v>
      </c>
      <c r="D45" s="190"/>
      <c r="E45" s="51" t="s">
        <v>54</v>
      </c>
      <c r="F45" s="13"/>
      <c r="G45" s="188"/>
      <c r="H45" s="188"/>
      <c r="I45" s="188"/>
      <c r="J45" s="188"/>
      <c r="K45" s="188"/>
      <c r="L45" s="188"/>
      <c r="M45" s="188"/>
      <c r="N45" s="16"/>
      <c r="O45" s="17"/>
      <c r="P45" s="13"/>
    </row>
    <row r="46" spans="1:16" ht="31">
      <c r="A46" s="1"/>
      <c r="B46" s="6"/>
      <c r="C46" s="191" t="s">
        <v>6</v>
      </c>
      <c r="D46" s="191"/>
      <c r="E46" s="52" t="s">
        <v>7</v>
      </c>
      <c r="F46" s="13"/>
      <c r="G46" s="13"/>
      <c r="H46" s="13"/>
      <c r="I46" s="13"/>
      <c r="J46" s="16"/>
      <c r="K46" s="16"/>
      <c r="L46" s="16"/>
      <c r="M46" s="16"/>
      <c r="N46" s="16"/>
      <c r="O46" s="17"/>
      <c r="P46" s="13"/>
    </row>
    <row r="47" spans="1:16" ht="31">
      <c r="A47" s="1"/>
      <c r="B47" s="6"/>
      <c r="C47" s="192" t="s">
        <v>8</v>
      </c>
      <c r="D47" s="192"/>
      <c r="E47" s="53">
        <v>45802</v>
      </c>
      <c r="F47" s="20"/>
      <c r="G47" s="13"/>
      <c r="H47" s="13"/>
      <c r="I47" s="13"/>
      <c r="J47" s="16"/>
      <c r="K47" s="16"/>
      <c r="L47" s="16"/>
      <c r="M47" s="16"/>
      <c r="N47" s="16"/>
      <c r="O47" s="17"/>
      <c r="P47" s="16"/>
    </row>
    <row r="48" spans="1:16">
      <c r="A48" s="1"/>
      <c r="B48" s="6"/>
      <c r="C48" s="13"/>
      <c r="D48" s="1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</row>
    <row r="49" spans="1:16" ht="21">
      <c r="A49" s="1"/>
      <c r="B49" s="6"/>
      <c r="C49" s="169"/>
      <c r="D49" s="169"/>
      <c r="E49" s="22"/>
      <c r="F49" s="21"/>
      <c r="G49" s="21"/>
      <c r="H49" s="170" t="s">
        <v>9</v>
      </c>
      <c r="I49" s="171"/>
      <c r="J49" s="22"/>
      <c r="K49" s="22"/>
      <c r="L49" s="170" t="s">
        <v>10</v>
      </c>
      <c r="M49" s="171"/>
      <c r="N49" s="23"/>
      <c r="O49" s="24"/>
      <c r="P49" s="16"/>
    </row>
    <row r="50" spans="1:16" ht="21">
      <c r="A50" s="1"/>
      <c r="B50" s="6"/>
      <c r="C50" s="25"/>
      <c r="D50" s="26" t="s">
        <v>11</v>
      </c>
      <c r="E50" s="27" t="s">
        <v>12</v>
      </c>
      <c r="F50" s="26" t="s">
        <v>13</v>
      </c>
      <c r="G50" s="26" t="s">
        <v>14</v>
      </c>
      <c r="H50" s="27" t="s">
        <v>15</v>
      </c>
      <c r="I50" s="27" t="s">
        <v>16</v>
      </c>
      <c r="J50" s="27" t="s">
        <v>17</v>
      </c>
      <c r="K50" s="27" t="s">
        <v>18</v>
      </c>
      <c r="L50" s="27" t="s">
        <v>19</v>
      </c>
      <c r="M50" s="27" t="s">
        <v>16</v>
      </c>
      <c r="N50" s="28" t="s">
        <v>20</v>
      </c>
      <c r="O50" s="24"/>
      <c r="P50" s="29"/>
    </row>
    <row r="51" spans="1:16">
      <c r="A51" s="1"/>
      <c r="B51" s="6"/>
      <c r="C51" s="30">
        <v>1</v>
      </c>
      <c r="D51" s="31">
        <v>401</v>
      </c>
      <c r="E51" s="32" t="s">
        <v>21</v>
      </c>
      <c r="F51" s="33">
        <v>30</v>
      </c>
      <c r="G51" s="34" t="s">
        <v>22</v>
      </c>
      <c r="H51" s="30" t="s">
        <v>23</v>
      </c>
      <c r="I51" s="31">
        <v>46</v>
      </c>
      <c r="J51" s="31" t="s">
        <v>24</v>
      </c>
      <c r="K51" s="31" t="s">
        <v>25</v>
      </c>
      <c r="L51" s="31" t="s">
        <v>26</v>
      </c>
      <c r="M51" s="31">
        <v>49</v>
      </c>
      <c r="N51" s="35" t="s">
        <v>27</v>
      </c>
      <c r="O51" s="17"/>
      <c r="P51" s="16"/>
    </row>
    <row r="52" spans="1:16" ht="29">
      <c r="A52" s="1"/>
      <c r="B52" s="6"/>
      <c r="C52" s="31">
        <v>2</v>
      </c>
      <c r="D52" s="31">
        <v>402</v>
      </c>
      <c r="E52" s="36" t="s">
        <v>28</v>
      </c>
      <c r="F52" s="33">
        <v>40</v>
      </c>
      <c r="G52" s="34" t="s">
        <v>22</v>
      </c>
      <c r="H52" s="31" t="s">
        <v>29</v>
      </c>
      <c r="I52" s="31">
        <v>5</v>
      </c>
      <c r="J52" s="31" t="s">
        <v>30</v>
      </c>
      <c r="K52" s="31" t="s">
        <v>25</v>
      </c>
      <c r="L52" s="31" t="s">
        <v>26</v>
      </c>
      <c r="M52" s="31">
        <v>9</v>
      </c>
      <c r="N52" s="37" t="s">
        <v>32</v>
      </c>
      <c r="O52" s="17"/>
      <c r="P52" s="16"/>
    </row>
    <row r="53" spans="1:16" ht="15" thickBot="1">
      <c r="A53" s="1"/>
      <c r="B53" s="6"/>
      <c r="C53" s="31">
        <v>3</v>
      </c>
      <c r="D53" s="31">
        <v>403</v>
      </c>
      <c r="E53" t="s">
        <v>33</v>
      </c>
      <c r="F53" s="33">
        <v>30</v>
      </c>
      <c r="G53" s="34" t="s">
        <v>51</v>
      </c>
      <c r="H53" s="31" t="s">
        <v>34</v>
      </c>
      <c r="I53" s="31">
        <v>14</v>
      </c>
      <c r="J53" s="31" t="s">
        <v>35</v>
      </c>
      <c r="K53" s="31" t="s">
        <v>25</v>
      </c>
      <c r="L53" s="31" t="s">
        <v>37</v>
      </c>
      <c r="M53" s="31">
        <v>15</v>
      </c>
      <c r="N53" s="38" t="s">
        <v>39</v>
      </c>
      <c r="O53" s="17"/>
      <c r="P53" s="16"/>
    </row>
    <row r="54" spans="1:16">
      <c r="A54" s="1"/>
      <c r="B54" s="6"/>
      <c r="C54" s="31">
        <v>4</v>
      </c>
      <c r="D54" s="31"/>
      <c r="E54" s="32"/>
      <c r="F54" s="33"/>
      <c r="G54" s="34"/>
      <c r="H54" s="31"/>
      <c r="I54" s="31"/>
      <c r="J54" s="31"/>
      <c r="K54" s="31"/>
      <c r="L54" s="31"/>
      <c r="M54" s="31"/>
      <c r="N54" s="39"/>
      <c r="O54" s="17"/>
      <c r="P54" s="16"/>
    </row>
    <row r="55" spans="1:16" ht="15" thickBot="1">
      <c r="A55" s="1"/>
      <c r="B55" s="6"/>
      <c r="C55" s="31">
        <v>5</v>
      </c>
      <c r="D55" s="31"/>
      <c r="E55" s="32"/>
      <c r="F55" s="33"/>
      <c r="G55" s="34"/>
      <c r="H55" s="31"/>
      <c r="I55" s="31"/>
      <c r="J55" s="31"/>
      <c r="K55" s="31"/>
      <c r="L55" s="31"/>
      <c r="M55" s="31"/>
      <c r="N55" s="38"/>
      <c r="O55" s="17"/>
      <c r="P55" s="16"/>
    </row>
    <row r="56" spans="1:16">
      <c r="A56" s="1"/>
      <c r="B56" s="6"/>
      <c r="C56" s="31">
        <v>6</v>
      </c>
      <c r="D56" s="31"/>
      <c r="F56" s="33"/>
      <c r="G56" s="34"/>
      <c r="H56" s="31"/>
      <c r="I56" s="31"/>
      <c r="J56" s="31"/>
      <c r="K56" s="31"/>
      <c r="L56" s="31"/>
      <c r="M56" s="31"/>
      <c r="N56" s="32"/>
      <c r="O56" s="17"/>
      <c r="P56" s="16"/>
    </row>
    <row r="57" spans="1:16">
      <c r="A57" s="1"/>
      <c r="B57" s="6"/>
      <c r="C57" s="31">
        <v>7</v>
      </c>
      <c r="D57" s="31"/>
      <c r="E57" s="32"/>
      <c r="F57" s="33"/>
      <c r="G57" s="34"/>
      <c r="H57" s="31"/>
      <c r="I57" s="31"/>
      <c r="J57" s="31"/>
      <c r="K57" s="31"/>
      <c r="L57" s="31"/>
      <c r="M57" s="31"/>
      <c r="N57" s="32"/>
      <c r="O57" s="17"/>
      <c r="P57" s="16"/>
    </row>
    <row r="58" spans="1:16">
      <c r="A58" s="1"/>
      <c r="B58" s="6"/>
      <c r="C58" s="31">
        <v>8</v>
      </c>
      <c r="D58" s="31"/>
      <c r="E58" s="32"/>
      <c r="F58" s="33"/>
      <c r="G58" s="34"/>
      <c r="H58" s="31"/>
      <c r="I58" s="31"/>
      <c r="J58" s="31"/>
      <c r="K58" s="31"/>
      <c r="L58" s="31"/>
      <c r="M58" s="31"/>
      <c r="N58" s="32"/>
      <c r="O58" s="17"/>
      <c r="P58" s="16"/>
    </row>
    <row r="59" spans="1:16">
      <c r="A59" s="1"/>
      <c r="B59" s="6"/>
      <c r="C59" s="31">
        <v>9</v>
      </c>
      <c r="D59" s="31"/>
      <c r="E59" s="32"/>
      <c r="F59" s="33"/>
      <c r="G59" s="34"/>
      <c r="H59" s="31"/>
      <c r="I59" s="31"/>
      <c r="J59" s="31"/>
      <c r="K59" s="31"/>
      <c r="L59" s="31"/>
      <c r="M59" s="31"/>
      <c r="N59" s="32"/>
      <c r="O59" s="17"/>
      <c r="P59" s="16"/>
    </row>
    <row r="60" spans="1:16">
      <c r="A60" s="1"/>
      <c r="B60" s="6"/>
      <c r="C60" s="31">
        <v>10</v>
      </c>
      <c r="D60" s="31"/>
      <c r="E60" s="32"/>
      <c r="F60" s="33"/>
      <c r="G60" s="34"/>
      <c r="H60" s="31"/>
      <c r="I60" s="31"/>
      <c r="J60" s="31"/>
      <c r="K60" s="31"/>
      <c r="L60" s="31"/>
      <c r="M60" s="31"/>
      <c r="N60" s="32"/>
      <c r="O60" s="17"/>
      <c r="P60" s="16"/>
    </row>
    <row r="61" spans="1:16">
      <c r="A61" s="1"/>
      <c r="B61" s="6"/>
      <c r="C61" s="31">
        <v>11</v>
      </c>
      <c r="D61" s="31"/>
      <c r="E61" s="32"/>
      <c r="F61" s="33"/>
      <c r="G61" s="34"/>
      <c r="H61" s="31"/>
      <c r="I61" s="31"/>
      <c r="J61" s="31"/>
      <c r="K61" s="31"/>
      <c r="L61" s="31"/>
      <c r="M61" s="31"/>
      <c r="N61" s="32"/>
      <c r="O61" s="17"/>
      <c r="P61" s="16"/>
    </row>
    <row r="62" spans="1:16">
      <c r="A62" s="1"/>
      <c r="B62" s="6"/>
      <c r="C62" s="31">
        <v>12</v>
      </c>
      <c r="D62" s="31"/>
      <c r="E62" s="32"/>
      <c r="F62" s="33"/>
      <c r="G62" s="34"/>
      <c r="H62" s="31"/>
      <c r="I62" s="31"/>
      <c r="J62" s="31"/>
      <c r="K62" s="31"/>
      <c r="L62" s="31"/>
      <c r="M62" s="31"/>
      <c r="N62" s="32"/>
      <c r="O62" s="17"/>
      <c r="P62" s="16"/>
    </row>
    <row r="63" spans="1:16" ht="21">
      <c r="A63" s="1"/>
      <c r="B63" s="6"/>
      <c r="C63" s="40"/>
      <c r="D63" s="40"/>
      <c r="E63" s="41" t="s">
        <v>40</v>
      </c>
      <c r="F63" s="42">
        <f>SUM(F51:F62)</f>
        <v>100</v>
      </c>
      <c r="G63" s="16"/>
      <c r="H63" s="16"/>
      <c r="I63" s="16"/>
      <c r="J63" s="16"/>
      <c r="K63" s="16"/>
      <c r="L63" s="16"/>
      <c r="M63" s="16"/>
      <c r="N63" s="16"/>
      <c r="O63" s="17"/>
      <c r="P63" s="16"/>
    </row>
    <row r="64" spans="1:16" ht="15" thickBo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  <c r="P64" s="1"/>
    </row>
    <row r="65" spans="1:16" ht="21.5" thickBot="1">
      <c r="A65" s="1"/>
      <c r="B65" s="6"/>
      <c r="C65" s="1"/>
      <c r="D65" s="172" t="s">
        <v>41</v>
      </c>
      <c r="E65" s="173"/>
      <c r="F65" s="173"/>
      <c r="G65" s="173"/>
      <c r="H65" s="173"/>
      <c r="I65" s="173"/>
      <c r="J65" s="173"/>
      <c r="K65" s="173"/>
      <c r="L65" s="174"/>
      <c r="M65" s="1"/>
      <c r="N65" s="1"/>
      <c r="O65" s="10"/>
      <c r="P65" s="1"/>
    </row>
    <row r="66" spans="1:16" ht="21">
      <c r="A66" s="1"/>
      <c r="B66" s="6"/>
      <c r="C66" s="1"/>
      <c r="D66" s="175" t="s">
        <v>42</v>
      </c>
      <c r="E66" s="176"/>
      <c r="F66" s="176"/>
      <c r="G66" s="176"/>
      <c r="H66" s="176"/>
      <c r="I66" s="176"/>
      <c r="J66" s="176"/>
      <c r="K66" s="176"/>
      <c r="L66" s="177"/>
      <c r="M66" s="1"/>
      <c r="N66" s="1"/>
      <c r="O66" s="10"/>
      <c r="P66" s="1"/>
    </row>
    <row r="67" spans="1:16" ht="21">
      <c r="A67" s="1"/>
      <c r="B67" s="6"/>
      <c r="C67" s="1"/>
      <c r="D67" s="175" t="s">
        <v>43</v>
      </c>
      <c r="E67" s="176"/>
      <c r="F67" s="176"/>
      <c r="G67" s="176"/>
      <c r="H67" s="176"/>
      <c r="I67" s="176"/>
      <c r="J67" s="176"/>
      <c r="K67" s="176"/>
      <c r="L67" s="177"/>
      <c r="M67" s="1"/>
      <c r="N67" s="1"/>
      <c r="O67" s="10"/>
      <c r="P67" s="1"/>
    </row>
    <row r="68" spans="1:16" ht="21">
      <c r="A68" s="1"/>
      <c r="B68" s="6"/>
      <c r="C68" s="1"/>
      <c r="D68" s="175" t="s">
        <v>44</v>
      </c>
      <c r="E68" s="176"/>
      <c r="F68" s="176"/>
      <c r="G68" s="176"/>
      <c r="H68" s="176"/>
      <c r="I68" s="176"/>
      <c r="J68" s="176"/>
      <c r="K68" s="176"/>
      <c r="L68" s="177"/>
      <c r="M68" s="13"/>
      <c r="N68" s="13"/>
      <c r="O68" s="43"/>
      <c r="P68" s="13"/>
    </row>
    <row r="69" spans="1:16" ht="21">
      <c r="A69" s="1"/>
      <c r="B69" s="6"/>
      <c r="C69" s="1"/>
      <c r="D69" s="175" t="s">
        <v>45</v>
      </c>
      <c r="E69" s="176"/>
      <c r="F69" s="176"/>
      <c r="G69" s="176"/>
      <c r="H69" s="176"/>
      <c r="I69" s="176"/>
      <c r="J69" s="176"/>
      <c r="K69" s="176"/>
      <c r="L69" s="177"/>
      <c r="M69" s="1"/>
      <c r="N69" s="1"/>
      <c r="O69" s="10"/>
      <c r="P69" s="1"/>
    </row>
    <row r="70" spans="1:16" ht="21">
      <c r="A70" s="1"/>
      <c r="B70" s="6"/>
      <c r="C70" s="1"/>
      <c r="D70" s="175" t="s">
        <v>46</v>
      </c>
      <c r="E70" s="176"/>
      <c r="F70" s="176"/>
      <c r="G70" s="176"/>
      <c r="H70" s="176"/>
      <c r="I70" s="176"/>
      <c r="J70" s="176"/>
      <c r="K70" s="176"/>
      <c r="L70" s="177"/>
      <c r="M70" s="1"/>
      <c r="N70" s="1"/>
      <c r="O70" s="10"/>
      <c r="P70" s="1"/>
    </row>
    <row r="71" spans="1:16" ht="21">
      <c r="A71" s="1"/>
      <c r="B71" s="6"/>
      <c r="C71" s="1"/>
      <c r="D71" s="175" t="s">
        <v>47</v>
      </c>
      <c r="E71" s="176"/>
      <c r="F71" s="176"/>
      <c r="G71" s="176"/>
      <c r="H71" s="176"/>
      <c r="I71" s="176"/>
      <c r="J71" s="176"/>
      <c r="K71" s="176"/>
      <c r="L71" s="177"/>
      <c r="M71" s="1"/>
      <c r="N71" s="1"/>
      <c r="O71" s="10"/>
      <c r="P71" s="1"/>
    </row>
    <row r="72" spans="1:16" ht="20">
      <c r="A72" s="1"/>
      <c r="B72" s="6"/>
      <c r="C72" s="1"/>
      <c r="D72" s="178" t="s">
        <v>48</v>
      </c>
      <c r="E72" s="176"/>
      <c r="F72" s="176"/>
      <c r="G72" s="176"/>
      <c r="H72" s="176"/>
      <c r="I72" s="176"/>
      <c r="J72" s="176"/>
      <c r="K72" s="176"/>
      <c r="L72" s="177"/>
      <c r="M72" s="1"/>
      <c r="N72" s="1"/>
      <c r="O72" s="10"/>
      <c r="P72" s="1"/>
    </row>
    <row r="73" spans="1:16" ht="21.5" thickBot="1">
      <c r="A73" s="1"/>
      <c r="B73" s="6"/>
      <c r="C73" s="1"/>
      <c r="D73" s="166" t="s">
        <v>49</v>
      </c>
      <c r="E73" s="167"/>
      <c r="F73" s="167"/>
      <c r="G73" s="167"/>
      <c r="H73" s="167"/>
      <c r="I73" s="167"/>
      <c r="J73" s="167"/>
      <c r="K73" s="167"/>
      <c r="L73" s="168"/>
      <c r="M73" s="1"/>
      <c r="N73" s="1"/>
      <c r="O73" s="10"/>
      <c r="P73" s="1"/>
    </row>
    <row r="74" spans="1:16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0"/>
      <c r="P74" s="1"/>
    </row>
    <row r="75" spans="1:16" ht="15" thickBot="1">
      <c r="A75" s="1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8" spans="1:16" ht="15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2"/>
      <c r="C79" s="3"/>
      <c r="D79" s="3"/>
      <c r="E79" s="3"/>
      <c r="F79" s="3"/>
      <c r="G79" s="3"/>
      <c r="H79" s="3"/>
      <c r="I79" s="3"/>
      <c r="J79" s="3"/>
      <c r="K79" s="4"/>
      <c r="L79" s="4"/>
      <c r="M79" s="3"/>
      <c r="N79" s="3"/>
      <c r="O79" s="5"/>
      <c r="P79" s="1"/>
    </row>
    <row r="80" spans="1:16" ht="34.5">
      <c r="A80" s="1"/>
      <c r="B80" s="6"/>
      <c r="C80" s="180" t="s">
        <v>0</v>
      </c>
      <c r="D80" s="180"/>
      <c r="E80" s="54" t="s">
        <v>1</v>
      </c>
      <c r="F80" s="8"/>
      <c r="G80" s="181"/>
      <c r="H80" s="182"/>
      <c r="I80" s="182"/>
      <c r="J80" s="182"/>
      <c r="K80" s="182"/>
      <c r="L80" s="182"/>
      <c r="M80" s="182"/>
      <c r="N80" s="9"/>
      <c r="O80" s="10"/>
      <c r="P80" s="1"/>
    </row>
    <row r="81" spans="1:16" ht="31">
      <c r="A81" s="1"/>
      <c r="B81" s="6"/>
      <c r="C81" s="183" t="s">
        <v>2</v>
      </c>
      <c r="D81" s="183"/>
      <c r="E81" s="56">
        <v>4</v>
      </c>
      <c r="F81" s="13"/>
      <c r="G81" s="182"/>
      <c r="H81" s="182"/>
      <c r="I81" s="182"/>
      <c r="J81" s="182"/>
      <c r="K81" s="182"/>
      <c r="L81" s="182"/>
      <c r="M81" s="182"/>
      <c r="N81" s="1"/>
      <c r="O81" s="10"/>
      <c r="P81" s="13"/>
    </row>
    <row r="82" spans="1:16" ht="31">
      <c r="A82" s="1"/>
      <c r="B82" s="6"/>
      <c r="C82" s="55" t="s">
        <v>3</v>
      </c>
      <c r="D82" s="57"/>
      <c r="E82" s="56" t="s">
        <v>52</v>
      </c>
      <c r="F82" s="13"/>
      <c r="G82" s="182"/>
      <c r="H82" s="182"/>
      <c r="I82" s="182"/>
      <c r="J82" s="182"/>
      <c r="K82" s="182"/>
      <c r="L82" s="182"/>
      <c r="M82" s="182"/>
      <c r="N82" s="1"/>
      <c r="O82" s="10"/>
      <c r="P82" s="13"/>
    </row>
    <row r="83" spans="1:16" ht="31">
      <c r="A83" s="1"/>
      <c r="B83" s="6"/>
      <c r="C83" s="184" t="s">
        <v>5</v>
      </c>
      <c r="D83" s="184"/>
      <c r="E83" s="58" t="s">
        <v>54</v>
      </c>
      <c r="F83" s="13"/>
      <c r="G83" s="182"/>
      <c r="H83" s="182"/>
      <c r="I83" s="182"/>
      <c r="J83" s="182"/>
      <c r="K83" s="182"/>
      <c r="L83" s="182"/>
      <c r="M83" s="182"/>
      <c r="N83" s="16"/>
      <c r="O83" s="17"/>
      <c r="P83" s="13"/>
    </row>
    <row r="84" spans="1:16" ht="31">
      <c r="A84" s="1"/>
      <c r="B84" s="6"/>
      <c r="C84" s="185" t="s">
        <v>6</v>
      </c>
      <c r="D84" s="185"/>
      <c r="E84" s="59" t="s">
        <v>7</v>
      </c>
      <c r="F84" s="13"/>
      <c r="G84" s="13"/>
      <c r="H84" s="13"/>
      <c r="I84" s="13"/>
      <c r="J84" s="16"/>
      <c r="K84" s="16"/>
      <c r="L84" s="16"/>
      <c r="M84" s="16"/>
      <c r="N84" s="16"/>
      <c r="O84" s="17"/>
      <c r="P84" s="13"/>
    </row>
    <row r="85" spans="1:16" ht="31">
      <c r="A85" s="1"/>
      <c r="B85" s="6"/>
      <c r="C85" s="179" t="s">
        <v>8</v>
      </c>
      <c r="D85" s="179"/>
      <c r="E85" s="60">
        <v>45802</v>
      </c>
      <c r="F85" s="20"/>
      <c r="G85" s="13"/>
      <c r="H85" s="13"/>
      <c r="I85" s="13"/>
      <c r="J85" s="16"/>
      <c r="K85" s="16"/>
      <c r="L85" s="16"/>
      <c r="M85" s="16"/>
      <c r="N85" s="16"/>
      <c r="O85" s="17"/>
      <c r="P85" s="16"/>
    </row>
    <row r="86" spans="1:16">
      <c r="A86" s="1"/>
      <c r="B86" s="6"/>
      <c r="C86" s="13"/>
      <c r="D86" s="13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6"/>
    </row>
    <row r="87" spans="1:16" ht="21">
      <c r="A87" s="1"/>
      <c r="B87" s="6"/>
      <c r="C87" s="169"/>
      <c r="D87" s="169"/>
      <c r="E87" s="22"/>
      <c r="F87" s="21"/>
      <c r="G87" s="21"/>
      <c r="H87" s="170" t="s">
        <v>9</v>
      </c>
      <c r="I87" s="171"/>
      <c r="J87" s="22"/>
      <c r="K87" s="22"/>
      <c r="L87" s="170" t="s">
        <v>10</v>
      </c>
      <c r="M87" s="171"/>
      <c r="N87" s="23"/>
      <c r="O87" s="24"/>
      <c r="P87" s="16"/>
    </row>
    <row r="88" spans="1:16" ht="21">
      <c r="A88" s="1"/>
      <c r="B88" s="6"/>
      <c r="C88" s="25"/>
      <c r="D88" s="26" t="s">
        <v>11</v>
      </c>
      <c r="E88" s="27" t="s">
        <v>12</v>
      </c>
      <c r="F88" s="26" t="s">
        <v>13</v>
      </c>
      <c r="G88" s="26" t="s">
        <v>14</v>
      </c>
      <c r="H88" s="27" t="s">
        <v>15</v>
      </c>
      <c r="I88" s="27" t="s">
        <v>16</v>
      </c>
      <c r="J88" s="27" t="s">
        <v>17</v>
      </c>
      <c r="K88" s="27" t="s">
        <v>18</v>
      </c>
      <c r="L88" s="27" t="s">
        <v>19</v>
      </c>
      <c r="M88" s="27" t="s">
        <v>16</v>
      </c>
      <c r="N88" s="28" t="s">
        <v>20</v>
      </c>
      <c r="O88" s="24"/>
      <c r="P88" s="29"/>
    </row>
    <row r="89" spans="1:16">
      <c r="A89" s="1"/>
      <c r="B89" s="6"/>
      <c r="C89" s="30">
        <v>1</v>
      </c>
      <c r="D89" s="31">
        <v>401</v>
      </c>
      <c r="E89" s="32" t="s">
        <v>21</v>
      </c>
      <c r="F89" s="33">
        <v>30</v>
      </c>
      <c r="G89" s="34" t="s">
        <v>22</v>
      </c>
      <c r="H89" s="30" t="s">
        <v>23</v>
      </c>
      <c r="I89" s="31">
        <v>46</v>
      </c>
      <c r="J89" s="31" t="s">
        <v>24</v>
      </c>
      <c r="K89" s="31" t="s">
        <v>25</v>
      </c>
      <c r="L89" s="31" t="s">
        <v>26</v>
      </c>
      <c r="M89" s="31">
        <v>49</v>
      </c>
      <c r="N89" s="35" t="s">
        <v>27</v>
      </c>
      <c r="O89" s="17"/>
      <c r="P89" s="16"/>
    </row>
    <row r="90" spans="1:16" ht="29">
      <c r="A90" s="1"/>
      <c r="B90" s="6"/>
      <c r="C90" s="31">
        <v>2</v>
      </c>
      <c r="D90" s="31">
        <v>402</v>
      </c>
      <c r="E90" s="36" t="s">
        <v>28</v>
      </c>
      <c r="F90" s="33">
        <v>40</v>
      </c>
      <c r="G90" s="34" t="s">
        <v>22</v>
      </c>
      <c r="H90" s="31" t="s">
        <v>29</v>
      </c>
      <c r="I90" s="31">
        <v>5</v>
      </c>
      <c r="J90" s="31" t="s">
        <v>30</v>
      </c>
      <c r="K90" s="31" t="s">
        <v>25</v>
      </c>
      <c r="L90" s="31" t="s">
        <v>26</v>
      </c>
      <c r="M90" s="31">
        <v>9</v>
      </c>
      <c r="N90" s="37" t="s">
        <v>32</v>
      </c>
      <c r="O90" s="17"/>
      <c r="P90" s="16"/>
    </row>
    <row r="91" spans="1:16" ht="15" thickBot="1">
      <c r="A91" s="1"/>
      <c r="B91" s="6"/>
      <c r="C91" s="31">
        <v>3</v>
      </c>
      <c r="D91" s="31">
        <v>403</v>
      </c>
      <c r="E91" t="s">
        <v>33</v>
      </c>
      <c r="F91" s="33">
        <v>30</v>
      </c>
      <c r="G91" s="34" t="s">
        <v>51</v>
      </c>
      <c r="H91" s="31" t="s">
        <v>34</v>
      </c>
      <c r="I91" s="31">
        <v>14</v>
      </c>
      <c r="J91" s="31" t="s">
        <v>35</v>
      </c>
      <c r="K91" s="31" t="s">
        <v>25</v>
      </c>
      <c r="L91" s="31" t="s">
        <v>37</v>
      </c>
      <c r="M91" s="31">
        <v>15</v>
      </c>
      <c r="N91" s="38" t="s">
        <v>39</v>
      </c>
      <c r="O91" s="17"/>
      <c r="P91" s="16"/>
    </row>
    <row r="92" spans="1:16">
      <c r="A92" s="1"/>
      <c r="B92" s="6"/>
      <c r="C92" s="31">
        <v>4</v>
      </c>
      <c r="D92" s="31"/>
      <c r="E92" s="32"/>
      <c r="F92" s="33"/>
      <c r="G92" s="34"/>
      <c r="H92" s="31"/>
      <c r="I92" s="31"/>
      <c r="J92" s="31"/>
      <c r="K92" s="31"/>
      <c r="L92" s="31"/>
      <c r="M92" s="31"/>
      <c r="N92" s="39"/>
      <c r="O92" s="17"/>
      <c r="P92" s="16"/>
    </row>
    <row r="93" spans="1:16" ht="15" thickBot="1">
      <c r="A93" s="1"/>
      <c r="B93" s="6"/>
      <c r="C93" s="31">
        <v>5</v>
      </c>
      <c r="D93" s="31"/>
      <c r="E93" s="32"/>
      <c r="F93" s="33"/>
      <c r="G93" s="34"/>
      <c r="H93" s="31"/>
      <c r="I93" s="31"/>
      <c r="J93" s="31"/>
      <c r="K93" s="31"/>
      <c r="L93" s="31"/>
      <c r="M93" s="31"/>
      <c r="N93" s="38"/>
      <c r="O93" s="17"/>
      <c r="P93" s="16"/>
    </row>
    <row r="94" spans="1:16">
      <c r="A94" s="1"/>
      <c r="B94" s="6"/>
      <c r="C94" s="31">
        <v>6</v>
      </c>
      <c r="D94" s="31"/>
      <c r="E94" s="32"/>
      <c r="F94" s="33"/>
      <c r="G94" s="34"/>
      <c r="H94" s="31"/>
      <c r="I94" s="31"/>
      <c r="J94" s="31"/>
      <c r="K94" s="31"/>
      <c r="L94" s="31"/>
      <c r="M94" s="31"/>
      <c r="N94" s="32"/>
      <c r="O94" s="17"/>
      <c r="P94" s="16"/>
    </row>
    <row r="95" spans="1:16">
      <c r="A95" s="1"/>
      <c r="B95" s="6"/>
      <c r="C95" s="31">
        <v>7</v>
      </c>
      <c r="D95" s="31"/>
      <c r="E95" s="32"/>
      <c r="F95" s="33"/>
      <c r="G95" s="34"/>
      <c r="H95" s="31"/>
      <c r="I95" s="31"/>
      <c r="J95" s="31"/>
      <c r="K95" s="31"/>
      <c r="L95" s="31"/>
      <c r="M95" s="31"/>
      <c r="N95" s="32"/>
      <c r="O95" s="17"/>
      <c r="P95" s="16"/>
    </row>
    <row r="96" spans="1:16">
      <c r="A96" s="1"/>
      <c r="B96" s="6"/>
      <c r="C96" s="31">
        <v>8</v>
      </c>
      <c r="D96" s="31"/>
      <c r="E96" s="32"/>
      <c r="F96" s="33"/>
      <c r="G96" s="34"/>
      <c r="H96" s="31"/>
      <c r="I96" s="31"/>
      <c r="J96" s="31"/>
      <c r="K96" s="31"/>
      <c r="L96" s="31"/>
      <c r="M96" s="31"/>
      <c r="N96" s="32"/>
      <c r="O96" s="17"/>
      <c r="P96" s="16"/>
    </row>
    <row r="97" spans="1:16">
      <c r="A97" s="1"/>
      <c r="B97" s="6"/>
      <c r="C97" s="31">
        <v>9</v>
      </c>
      <c r="D97" s="31"/>
      <c r="E97" s="32"/>
      <c r="F97" s="33"/>
      <c r="G97" s="34"/>
      <c r="H97" s="31"/>
      <c r="I97" s="31"/>
      <c r="J97" s="31"/>
      <c r="K97" s="31"/>
      <c r="L97" s="31"/>
      <c r="M97" s="31"/>
      <c r="N97" s="32"/>
      <c r="O97" s="17"/>
      <c r="P97" s="16"/>
    </row>
    <row r="98" spans="1:16">
      <c r="A98" s="1"/>
      <c r="B98" s="6"/>
      <c r="C98" s="31">
        <v>10</v>
      </c>
      <c r="D98" s="31"/>
      <c r="E98" s="32"/>
      <c r="F98" s="33"/>
      <c r="G98" s="34"/>
      <c r="H98" s="31"/>
      <c r="I98" s="31"/>
      <c r="J98" s="31"/>
      <c r="K98" s="31"/>
      <c r="L98" s="31"/>
      <c r="M98" s="31"/>
      <c r="N98" s="32"/>
      <c r="O98" s="17"/>
      <c r="P98" s="16"/>
    </row>
    <row r="99" spans="1:16">
      <c r="A99" s="1"/>
      <c r="B99" s="6"/>
      <c r="C99" s="31">
        <v>11</v>
      </c>
      <c r="D99" s="31"/>
      <c r="E99" s="32"/>
      <c r="F99" s="33"/>
      <c r="G99" s="34"/>
      <c r="H99" s="31"/>
      <c r="I99" s="31"/>
      <c r="J99" s="31"/>
      <c r="K99" s="31"/>
      <c r="L99" s="31"/>
      <c r="M99" s="31"/>
      <c r="N99" s="32"/>
      <c r="O99" s="17"/>
      <c r="P99" s="16"/>
    </row>
    <row r="100" spans="1:16">
      <c r="A100" s="1"/>
      <c r="B100" s="6"/>
      <c r="C100" s="31">
        <v>12</v>
      </c>
      <c r="D100" s="31"/>
      <c r="E100" s="32"/>
      <c r="F100" s="33"/>
      <c r="G100" s="34"/>
      <c r="H100" s="31"/>
      <c r="I100" s="31"/>
      <c r="J100" s="31"/>
      <c r="K100" s="31"/>
      <c r="L100" s="31"/>
      <c r="M100" s="31"/>
      <c r="N100" s="32"/>
      <c r="O100" s="17"/>
      <c r="P100" s="16"/>
    </row>
    <row r="101" spans="1:16" ht="21">
      <c r="A101" s="1"/>
      <c r="B101" s="6"/>
      <c r="C101" s="40"/>
      <c r="D101" s="40"/>
      <c r="E101" s="41" t="s">
        <v>40</v>
      </c>
      <c r="F101" s="42">
        <f>SUM(F89:F100)</f>
        <v>100</v>
      </c>
      <c r="G101" s="16"/>
      <c r="H101" s="16"/>
      <c r="I101" s="16"/>
      <c r="J101" s="16"/>
      <c r="K101" s="16"/>
      <c r="L101" s="16"/>
      <c r="M101" s="16"/>
      <c r="N101" s="16"/>
      <c r="O101" s="17"/>
      <c r="P101" s="16"/>
    </row>
    <row r="102" spans="1:16" ht="15" thickBo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0"/>
      <c r="P102" s="1"/>
    </row>
    <row r="103" spans="1:16" ht="21.5" thickBot="1">
      <c r="A103" s="1"/>
      <c r="B103" s="6"/>
      <c r="C103" s="1"/>
      <c r="D103" s="172" t="s">
        <v>41</v>
      </c>
      <c r="E103" s="173"/>
      <c r="F103" s="173"/>
      <c r="G103" s="173"/>
      <c r="H103" s="173"/>
      <c r="I103" s="173"/>
      <c r="J103" s="173"/>
      <c r="K103" s="173"/>
      <c r="L103" s="174"/>
      <c r="M103" s="1"/>
      <c r="N103" s="1"/>
      <c r="O103" s="10"/>
      <c r="P103" s="1"/>
    </row>
    <row r="104" spans="1:16" ht="21">
      <c r="A104" s="1"/>
      <c r="B104" s="6"/>
      <c r="C104" s="1"/>
      <c r="D104" s="175" t="s">
        <v>42</v>
      </c>
      <c r="E104" s="176"/>
      <c r="F104" s="176"/>
      <c r="G104" s="176"/>
      <c r="H104" s="176"/>
      <c r="I104" s="176"/>
      <c r="J104" s="176"/>
      <c r="K104" s="176"/>
      <c r="L104" s="177"/>
      <c r="M104" s="1"/>
      <c r="N104" s="1"/>
      <c r="O104" s="10"/>
      <c r="P104" s="1"/>
    </row>
    <row r="105" spans="1:16" ht="21">
      <c r="A105" s="1"/>
      <c r="B105" s="6"/>
      <c r="C105" s="1"/>
      <c r="D105" s="175" t="s">
        <v>43</v>
      </c>
      <c r="E105" s="176"/>
      <c r="F105" s="176"/>
      <c r="G105" s="176"/>
      <c r="H105" s="176"/>
      <c r="I105" s="176"/>
      <c r="J105" s="176"/>
      <c r="K105" s="176"/>
      <c r="L105" s="177"/>
      <c r="M105" s="1"/>
      <c r="N105" s="1"/>
      <c r="O105" s="10"/>
      <c r="P105" s="1"/>
    </row>
    <row r="106" spans="1:16" ht="21">
      <c r="A106" s="1"/>
      <c r="B106" s="6"/>
      <c r="C106" s="1"/>
      <c r="D106" s="175" t="s">
        <v>44</v>
      </c>
      <c r="E106" s="176"/>
      <c r="F106" s="176"/>
      <c r="G106" s="176"/>
      <c r="H106" s="176"/>
      <c r="I106" s="176"/>
      <c r="J106" s="176"/>
      <c r="K106" s="176"/>
      <c r="L106" s="177"/>
      <c r="M106" s="13"/>
      <c r="N106" s="13"/>
      <c r="O106" s="43"/>
      <c r="P106" s="13"/>
    </row>
    <row r="107" spans="1:16" ht="21">
      <c r="A107" s="1"/>
      <c r="B107" s="6"/>
      <c r="C107" s="1"/>
      <c r="D107" s="175" t="s">
        <v>45</v>
      </c>
      <c r="E107" s="176"/>
      <c r="F107" s="176"/>
      <c r="G107" s="176"/>
      <c r="H107" s="176"/>
      <c r="I107" s="176"/>
      <c r="J107" s="176"/>
      <c r="K107" s="176"/>
      <c r="L107" s="177"/>
      <c r="M107" s="1"/>
      <c r="N107" s="1"/>
      <c r="O107" s="10"/>
      <c r="P107" s="1"/>
    </row>
    <row r="108" spans="1:16" ht="21">
      <c r="A108" s="1"/>
      <c r="B108" s="6"/>
      <c r="C108" s="1"/>
      <c r="D108" s="175" t="s">
        <v>46</v>
      </c>
      <c r="E108" s="176"/>
      <c r="F108" s="176"/>
      <c r="G108" s="176"/>
      <c r="H108" s="176"/>
      <c r="I108" s="176"/>
      <c r="J108" s="176"/>
      <c r="K108" s="176"/>
      <c r="L108" s="177"/>
      <c r="M108" s="1"/>
      <c r="N108" s="1"/>
      <c r="O108" s="10"/>
      <c r="P108" s="1"/>
    </row>
    <row r="109" spans="1:16" ht="21">
      <c r="A109" s="1"/>
      <c r="B109" s="6"/>
      <c r="C109" s="1"/>
      <c r="D109" s="175" t="s">
        <v>47</v>
      </c>
      <c r="E109" s="176"/>
      <c r="F109" s="176"/>
      <c r="G109" s="176"/>
      <c r="H109" s="176"/>
      <c r="I109" s="176"/>
      <c r="J109" s="176"/>
      <c r="K109" s="176"/>
      <c r="L109" s="177"/>
      <c r="M109" s="1"/>
      <c r="N109" s="1"/>
      <c r="O109" s="10"/>
      <c r="P109" s="1"/>
    </row>
    <row r="110" spans="1:16" ht="20">
      <c r="A110" s="1"/>
      <c r="B110" s="6"/>
      <c r="C110" s="1"/>
      <c r="D110" s="178" t="s">
        <v>48</v>
      </c>
      <c r="E110" s="176"/>
      <c r="F110" s="176"/>
      <c r="G110" s="176"/>
      <c r="H110" s="176"/>
      <c r="I110" s="176"/>
      <c r="J110" s="176"/>
      <c r="K110" s="176"/>
      <c r="L110" s="177"/>
      <c r="M110" s="1"/>
      <c r="N110" s="1"/>
      <c r="O110" s="10"/>
      <c r="P110" s="1"/>
    </row>
    <row r="111" spans="1:16" ht="21.5" thickBot="1">
      <c r="A111" s="1"/>
      <c r="B111" s="6"/>
      <c r="C111" s="1"/>
      <c r="D111" s="166" t="s">
        <v>49</v>
      </c>
      <c r="E111" s="167"/>
      <c r="F111" s="167"/>
      <c r="G111" s="167"/>
      <c r="H111" s="167"/>
      <c r="I111" s="167"/>
      <c r="J111" s="167"/>
      <c r="K111" s="167"/>
      <c r="L111" s="168"/>
      <c r="M111" s="1"/>
      <c r="N111" s="1"/>
      <c r="O111" s="10"/>
      <c r="P111" s="1"/>
    </row>
    <row r="112" spans="1:16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0"/>
      <c r="P112" s="1"/>
    </row>
    <row r="113" spans="1:16" ht="15" thickBot="1">
      <c r="A113" s="1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</sheetData>
  <mergeCells count="54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</mergeCells>
  <conditionalFormatting sqref="F25">
    <cfRule type="cellIs" dxfId="35" priority="5" operator="lessThan">
      <formula>100</formula>
    </cfRule>
    <cfRule type="cellIs" dxfId="34" priority="6" operator="equal">
      <formula>100</formula>
    </cfRule>
  </conditionalFormatting>
  <conditionalFormatting sqref="F63">
    <cfRule type="cellIs" dxfId="33" priority="3" operator="lessThan">
      <formula>100</formula>
    </cfRule>
    <cfRule type="cellIs" dxfId="32" priority="4" operator="equal">
      <formula>100</formula>
    </cfRule>
  </conditionalFormatting>
  <conditionalFormatting sqref="F101">
    <cfRule type="cellIs" dxfId="31" priority="1" operator="lessThan">
      <formula>100</formula>
    </cfRule>
    <cfRule type="cellIs" dxfId="30" priority="2" operator="equal">
      <formula>100</formula>
    </cfRule>
  </conditionalFormatting>
  <dataValidations count="6">
    <dataValidation type="list" allowBlank="1" showInputMessage="1" showErrorMessage="1" sqref="J13:J24 J51:J62 J89:J100" xr:uid="{0BBBBC34-4556-465A-9F4B-899F3F3F80D0}">
      <formula1>$S$13:$S$15</formula1>
    </dataValidation>
    <dataValidation type="list" allowBlank="1" showInputMessage="1" showErrorMessage="1" sqref="H13:H24 H51:H62 H89:H100" xr:uid="{4A472FF3-951D-4F64-B2AB-F2EBCA5373D1}">
      <formula1>$Q$13:$Q$15</formula1>
    </dataValidation>
    <dataValidation type="list" allowBlank="1" showInputMessage="1" showErrorMessage="1" sqref="L13:L24 L51:L62 L89:L100" xr:uid="{8978CBF6-B627-4583-9E5F-B36C96E87D1D}">
      <formula1>$T$13:$T$14</formula1>
    </dataValidation>
    <dataValidation type="list" allowBlank="1" showInputMessage="1" showErrorMessage="1" sqref="P5:P8 P43:P46 P81:P84" xr:uid="{A0D759B6-6736-4796-BE06-98C3F628A403}">
      <formula1>$P$5:$P$8</formula1>
    </dataValidation>
    <dataValidation type="list" allowBlank="1" showInputMessage="1" showErrorMessage="1" sqref="E6 E44 E82" xr:uid="{C266DFD1-53EA-42C2-B752-C6C987EFA8CB}">
      <formula1>$Q$5:$Q$8</formula1>
    </dataValidation>
    <dataValidation type="list" allowBlank="1" showInputMessage="1" showErrorMessage="1" sqref="E5 E43 E81" xr:uid="{3350A1B5-934D-4DB3-8D0A-F92A63162E2A}">
      <formula1>$R$5:$R$8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5ED4-C004-4039-9356-F316102CC75F}">
  <dimension ref="A2:P29"/>
  <sheetViews>
    <sheetView zoomScale="60" zoomScaleNormal="60" workbookViewId="0">
      <selection activeCell="K53" sqref="K53"/>
    </sheetView>
  </sheetViews>
  <sheetFormatPr defaultRowHeight="14.5"/>
  <cols>
    <col min="3" max="3" width="14.26953125" bestFit="1" customWidth="1"/>
    <col min="4" max="4" width="10.08984375" bestFit="1" customWidth="1"/>
    <col min="5" max="5" width="35.36328125" bestFit="1" customWidth="1"/>
    <col min="6" max="6" width="15.08984375" bestFit="1" customWidth="1"/>
    <col min="7" max="7" width="13.26953125" bestFit="1" customWidth="1"/>
    <col min="8" max="8" width="10.26953125" bestFit="1" customWidth="1"/>
    <col min="9" max="9" width="7.90625" bestFit="1" customWidth="1"/>
    <col min="10" max="10" width="13.81640625" bestFit="1" customWidth="1"/>
    <col min="11" max="11" width="18.453125" bestFit="1" customWidth="1"/>
    <col min="12" max="12" width="9.36328125" bestFit="1" customWidth="1"/>
    <col min="13" max="13" width="10.453125" bestFit="1" customWidth="1"/>
    <col min="14" max="14" width="42.63281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80" t="s">
        <v>0</v>
      </c>
      <c r="D4" s="180"/>
      <c r="E4" s="54" t="s">
        <v>199</v>
      </c>
      <c r="F4" s="8"/>
      <c r="G4" s="181"/>
      <c r="H4" s="182"/>
      <c r="I4" s="182"/>
      <c r="J4" s="182"/>
      <c r="K4" s="182"/>
      <c r="L4" s="182"/>
      <c r="M4" s="182"/>
      <c r="N4" s="9"/>
      <c r="O4" s="10"/>
      <c r="P4" s="1"/>
    </row>
    <row r="5" spans="1:16" ht="31">
      <c r="A5" s="1"/>
      <c r="B5" s="6"/>
      <c r="C5" s="183" t="s">
        <v>2</v>
      </c>
      <c r="D5" s="183"/>
      <c r="E5" s="56">
        <v>4</v>
      </c>
      <c r="F5" s="13"/>
      <c r="G5" s="182"/>
      <c r="H5" s="182"/>
      <c r="I5" s="182"/>
      <c r="J5" s="182"/>
      <c r="K5" s="182"/>
      <c r="L5" s="182"/>
      <c r="M5" s="182"/>
      <c r="N5" s="1"/>
      <c r="O5" s="10"/>
      <c r="P5" s="13"/>
    </row>
    <row r="6" spans="1:16" ht="31">
      <c r="A6" s="1"/>
      <c r="B6" s="6"/>
      <c r="C6" s="55" t="s">
        <v>3</v>
      </c>
      <c r="D6" s="57"/>
      <c r="E6" s="56" t="s">
        <v>70</v>
      </c>
      <c r="F6" s="13"/>
      <c r="G6" s="182"/>
      <c r="H6" s="182"/>
      <c r="I6" s="182"/>
      <c r="J6" s="182"/>
      <c r="K6" s="182"/>
      <c r="L6" s="182"/>
      <c r="M6" s="182"/>
      <c r="N6" s="1"/>
      <c r="O6" s="10"/>
      <c r="P6" s="13"/>
    </row>
    <row r="7" spans="1:16" ht="31">
      <c r="A7" s="1"/>
      <c r="B7" s="6"/>
      <c r="C7" s="184" t="s">
        <v>5</v>
      </c>
      <c r="D7" s="184"/>
      <c r="E7" s="58" t="s">
        <v>165</v>
      </c>
      <c r="F7" s="13"/>
      <c r="G7" s="182"/>
      <c r="H7" s="182"/>
      <c r="I7" s="182"/>
      <c r="J7" s="182"/>
      <c r="K7" s="182"/>
      <c r="L7" s="182"/>
      <c r="M7" s="182"/>
      <c r="N7" s="16"/>
      <c r="O7" s="17"/>
      <c r="P7" s="13"/>
    </row>
    <row r="8" spans="1:16" ht="31">
      <c r="A8" s="1"/>
      <c r="B8" s="6"/>
      <c r="C8" s="185" t="s">
        <v>6</v>
      </c>
      <c r="D8" s="185"/>
      <c r="E8" s="59" t="s">
        <v>200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79" t="s">
        <v>8</v>
      </c>
      <c r="D9" s="179"/>
      <c r="E9" s="60">
        <v>45833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>
      <c r="A13" s="1"/>
      <c r="B13" s="6"/>
      <c r="C13" s="30">
        <v>1</v>
      </c>
      <c r="D13" s="31"/>
      <c r="E13" s="32" t="s">
        <v>201</v>
      </c>
      <c r="F13" s="33">
        <v>25</v>
      </c>
      <c r="G13" s="34" t="s">
        <v>202</v>
      </c>
      <c r="H13" s="33" t="s">
        <v>29</v>
      </c>
      <c r="I13" s="30" t="s">
        <v>170</v>
      </c>
      <c r="J13" s="31" t="s">
        <v>203</v>
      </c>
      <c r="K13" s="31" t="s">
        <v>204</v>
      </c>
      <c r="L13" s="31" t="s">
        <v>122</v>
      </c>
      <c r="M13" s="31"/>
      <c r="N13" s="32"/>
      <c r="O13" s="17"/>
      <c r="P13" s="16"/>
    </row>
    <row r="14" spans="1:16">
      <c r="A14" s="1"/>
      <c r="B14" s="6"/>
      <c r="C14" s="31">
        <v>2</v>
      </c>
      <c r="D14" s="31"/>
      <c r="E14" s="32" t="s">
        <v>205</v>
      </c>
      <c r="F14" s="33">
        <v>55</v>
      </c>
      <c r="G14" s="34" t="s">
        <v>202</v>
      </c>
      <c r="H14" s="33" t="s">
        <v>29</v>
      </c>
      <c r="I14" s="31" t="s">
        <v>170</v>
      </c>
      <c r="J14" s="31" t="s">
        <v>24</v>
      </c>
      <c r="K14" s="31" t="s">
        <v>204</v>
      </c>
      <c r="L14" s="31" t="s">
        <v>26</v>
      </c>
      <c r="M14" s="31" t="s">
        <v>38</v>
      </c>
      <c r="N14" s="32"/>
      <c r="O14" s="17"/>
      <c r="P14" s="16"/>
    </row>
    <row r="15" spans="1:16">
      <c r="A15" s="1"/>
      <c r="B15" s="6"/>
      <c r="C15" s="31">
        <v>3</v>
      </c>
      <c r="D15" s="31"/>
      <c r="E15" s="32" t="s">
        <v>206</v>
      </c>
      <c r="F15" s="33">
        <v>20</v>
      </c>
      <c r="G15" s="34" t="s">
        <v>207</v>
      </c>
      <c r="H15" s="33" t="s">
        <v>34</v>
      </c>
      <c r="I15" s="85" t="s">
        <v>170</v>
      </c>
      <c r="J15" s="31" t="s">
        <v>30</v>
      </c>
      <c r="K15" s="31" t="s">
        <v>204</v>
      </c>
      <c r="L15" s="31" t="s">
        <v>26</v>
      </c>
      <c r="M15" s="31" t="s">
        <v>38</v>
      </c>
      <c r="N15" s="32"/>
      <c r="O15" s="17"/>
      <c r="P15" s="16"/>
    </row>
    <row r="16" spans="1:16">
      <c r="A16" s="1"/>
      <c r="B16" s="6"/>
      <c r="C16" s="31"/>
      <c r="D16" s="31"/>
      <c r="E16" s="97"/>
      <c r="F16" s="33"/>
      <c r="G16" s="34"/>
      <c r="H16" s="33"/>
      <c r="I16" s="31"/>
      <c r="J16" s="31"/>
      <c r="K16" s="31"/>
      <c r="L16" s="31"/>
      <c r="M16" s="31"/>
      <c r="N16" s="32"/>
      <c r="O16" s="17"/>
      <c r="P16" s="16"/>
    </row>
    <row r="17" spans="1:16">
      <c r="A17" s="1"/>
      <c r="B17" s="6"/>
      <c r="C17" s="31"/>
      <c r="D17" s="31"/>
      <c r="E17" s="32"/>
      <c r="F17" s="33"/>
      <c r="G17" s="34"/>
      <c r="H17" s="31"/>
      <c r="I17" s="31"/>
      <c r="J17" s="31"/>
      <c r="K17" s="31"/>
      <c r="L17" s="31"/>
      <c r="M17" s="31"/>
      <c r="N17" s="32"/>
      <c r="O17" s="17"/>
      <c r="P17" s="16"/>
    </row>
    <row r="18" spans="1:16">
      <c r="A18" s="1"/>
      <c r="B18" s="6"/>
      <c r="C18" s="31"/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/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/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/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/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/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/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>
      <c r="A26" s="1"/>
      <c r="B26" s="6"/>
      <c r="C26" s="218" t="s">
        <v>208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10"/>
      <c r="P26" s="1"/>
    </row>
    <row r="27" spans="1:16">
      <c r="A27" s="1"/>
      <c r="B27" s="6"/>
      <c r="C27" s="219" t="s">
        <v>209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10"/>
      <c r="P27" s="1"/>
    </row>
    <row r="28" spans="1:16" ht="15" thickBot="1">
      <c r="A28" s="1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mergeCells count="11">
    <mergeCell ref="C9:D9"/>
    <mergeCell ref="C4:D4"/>
    <mergeCell ref="G4:M7"/>
    <mergeCell ref="C5:D5"/>
    <mergeCell ref="C7:D7"/>
    <mergeCell ref="C8:D8"/>
    <mergeCell ref="C11:D11"/>
    <mergeCell ref="H11:I11"/>
    <mergeCell ref="L11:M11"/>
    <mergeCell ref="C26:N26"/>
    <mergeCell ref="C27:N27"/>
  </mergeCells>
  <conditionalFormatting sqref="F25">
    <cfRule type="cellIs" dxfId="1" priority="1" operator="lessThan">
      <formula>100</formula>
    </cfRule>
    <cfRule type="cellIs" dxfId="0" priority="2" operator="equal">
      <formula>100</formula>
    </cfRule>
  </conditionalFormatting>
  <dataValidations count="3">
    <dataValidation type="list" allowBlank="1" showInputMessage="1" showErrorMessage="1" sqref="P5:P8" xr:uid="{6943BEC1-E8E3-4C9F-975C-176AEE9322FF}">
      <formula1>$P$5:$P$8</formula1>
    </dataValidation>
    <dataValidation type="list" allowBlank="1" showInputMessage="1" showErrorMessage="1" sqref="H17:H24" xr:uid="{CDD57D6C-4623-44D5-94DF-679BACA8A051}">
      <formula1>#REF!</formula1>
    </dataValidation>
    <dataValidation type="list" allowBlank="1" showInputMessage="1" showErrorMessage="1" sqref="E5" xr:uid="{00CA05D2-7B35-4B47-A119-26F7AF37E991}">
      <formula1>$R$5:$R$8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9978-95E2-4BEC-925C-070748FAA09C}">
  <dimension ref="A2:P125"/>
  <sheetViews>
    <sheetView zoomScale="70" zoomScaleNormal="70" workbookViewId="0">
      <selection activeCell="E13" sqref="E13"/>
    </sheetView>
  </sheetViews>
  <sheetFormatPr defaultRowHeight="14.5"/>
  <cols>
    <col min="3" max="3" width="14.08984375" bestFit="1" customWidth="1"/>
    <col min="4" max="4" width="10.36328125" bestFit="1" customWidth="1"/>
    <col min="5" max="5" width="83.089843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210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190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45833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1"/>
      <c r="D13" s="98">
        <v>1</v>
      </c>
      <c r="E13" s="139" t="s">
        <v>299</v>
      </c>
      <c r="F13" s="99">
        <v>5</v>
      </c>
      <c r="G13" s="100" t="s">
        <v>170</v>
      </c>
      <c r="H13" s="101"/>
      <c r="I13" s="98" t="s">
        <v>211</v>
      </c>
      <c r="J13" s="98" t="s">
        <v>35</v>
      </c>
      <c r="K13" s="98" t="s">
        <v>170</v>
      </c>
      <c r="L13" s="98" t="s">
        <v>26</v>
      </c>
      <c r="M13" s="98" t="s">
        <v>38</v>
      </c>
      <c r="N13" s="140" t="s">
        <v>212</v>
      </c>
      <c r="O13" s="118"/>
      <c r="P13" s="109"/>
    </row>
    <row r="14" spans="1:16" ht="21">
      <c r="A14" s="107"/>
      <c r="B14" s="114"/>
      <c r="C14" s="98"/>
      <c r="D14" s="98">
        <v>2</v>
      </c>
      <c r="E14" s="139" t="s">
        <v>213</v>
      </c>
      <c r="F14" s="99">
        <v>5</v>
      </c>
      <c r="G14" s="100" t="s">
        <v>170</v>
      </c>
      <c r="H14" s="98"/>
      <c r="I14" s="98" t="s">
        <v>211</v>
      </c>
      <c r="J14" s="98" t="s">
        <v>35</v>
      </c>
      <c r="K14" s="98" t="s">
        <v>170</v>
      </c>
      <c r="L14" s="98" t="s">
        <v>26</v>
      </c>
      <c r="M14" s="98" t="s">
        <v>38</v>
      </c>
      <c r="N14" s="140" t="s">
        <v>212</v>
      </c>
      <c r="O14" s="118"/>
      <c r="P14" s="109"/>
    </row>
    <row r="15" spans="1:16" ht="21">
      <c r="A15" s="107"/>
      <c r="B15" s="114"/>
      <c r="C15" s="98"/>
      <c r="D15" s="98">
        <v>3</v>
      </c>
      <c r="E15" s="139" t="s">
        <v>214</v>
      </c>
      <c r="F15" s="99">
        <v>5</v>
      </c>
      <c r="G15" s="100" t="s">
        <v>170</v>
      </c>
      <c r="H15" s="98"/>
      <c r="I15" s="98" t="s">
        <v>211</v>
      </c>
      <c r="J15" s="98" t="s">
        <v>35</v>
      </c>
      <c r="K15" s="98" t="s">
        <v>170</v>
      </c>
      <c r="L15" s="98" t="s">
        <v>26</v>
      </c>
      <c r="M15" s="98" t="s">
        <v>38</v>
      </c>
      <c r="N15" s="140" t="s">
        <v>212</v>
      </c>
      <c r="O15" s="118"/>
      <c r="P15" s="109"/>
    </row>
    <row r="16" spans="1:16" ht="21">
      <c r="A16" s="107"/>
      <c r="B16" s="114"/>
      <c r="C16" s="98"/>
      <c r="D16" s="98">
        <v>4</v>
      </c>
      <c r="E16" s="141" t="s">
        <v>215</v>
      </c>
      <c r="F16" s="99">
        <v>5</v>
      </c>
      <c r="G16" s="100"/>
      <c r="H16" s="98"/>
      <c r="I16" s="98" t="s">
        <v>211</v>
      </c>
      <c r="J16" s="98" t="s">
        <v>35</v>
      </c>
      <c r="K16" s="98"/>
      <c r="L16" s="98" t="s">
        <v>26</v>
      </c>
      <c r="M16" s="98" t="s">
        <v>38</v>
      </c>
      <c r="N16" s="140" t="s">
        <v>212</v>
      </c>
      <c r="O16" s="118"/>
      <c r="P16" s="109"/>
    </row>
    <row r="17" spans="1:16" ht="21">
      <c r="A17" s="107"/>
      <c r="B17" s="114"/>
      <c r="C17" s="98"/>
      <c r="D17" s="98">
        <v>5</v>
      </c>
      <c r="E17" s="139" t="s">
        <v>216</v>
      </c>
      <c r="F17" s="99">
        <v>5</v>
      </c>
      <c r="G17" s="100" t="s">
        <v>170</v>
      </c>
      <c r="H17" s="101"/>
      <c r="I17" s="98" t="s">
        <v>211</v>
      </c>
      <c r="J17" s="98" t="s">
        <v>35</v>
      </c>
      <c r="K17" s="98" t="s">
        <v>170</v>
      </c>
      <c r="L17" s="98" t="s">
        <v>26</v>
      </c>
      <c r="M17" s="98" t="s">
        <v>38</v>
      </c>
      <c r="N17" s="140" t="s">
        <v>212</v>
      </c>
      <c r="O17" s="118"/>
      <c r="P17" s="109"/>
    </row>
    <row r="18" spans="1:16" ht="21">
      <c r="A18" s="107"/>
      <c r="B18" s="114"/>
      <c r="C18" s="98"/>
      <c r="D18" s="98">
        <v>6</v>
      </c>
      <c r="E18" s="139" t="s">
        <v>217</v>
      </c>
      <c r="F18" s="99">
        <v>10</v>
      </c>
      <c r="G18" s="100"/>
      <c r="H18" s="98"/>
      <c r="I18" s="98" t="s">
        <v>211</v>
      </c>
      <c r="J18" s="98" t="s">
        <v>35</v>
      </c>
      <c r="K18" s="98" t="s">
        <v>170</v>
      </c>
      <c r="L18" s="98" t="s">
        <v>26</v>
      </c>
      <c r="M18" s="98" t="s">
        <v>38</v>
      </c>
      <c r="N18" s="140" t="s">
        <v>212</v>
      </c>
      <c r="O18" s="118"/>
      <c r="P18" s="109"/>
    </row>
    <row r="19" spans="1:16" ht="21">
      <c r="A19" s="107"/>
      <c r="B19" s="114"/>
      <c r="C19" s="98"/>
      <c r="D19" s="98">
        <v>7</v>
      </c>
      <c r="E19" s="139" t="s">
        <v>218</v>
      </c>
      <c r="F19" s="99">
        <v>10</v>
      </c>
      <c r="G19" s="100" t="s">
        <v>170</v>
      </c>
      <c r="H19" s="98"/>
      <c r="I19" s="98" t="s">
        <v>211</v>
      </c>
      <c r="J19" s="98" t="s">
        <v>35</v>
      </c>
      <c r="K19" s="98" t="s">
        <v>170</v>
      </c>
      <c r="L19" s="98" t="s">
        <v>26</v>
      </c>
      <c r="M19" s="98" t="s">
        <v>38</v>
      </c>
      <c r="N19" s="140" t="s">
        <v>212</v>
      </c>
      <c r="O19" s="118"/>
      <c r="P19" s="109"/>
    </row>
    <row r="20" spans="1:16" ht="21">
      <c r="A20" s="107"/>
      <c r="B20" s="114"/>
      <c r="C20" s="98"/>
      <c r="D20" s="98">
        <v>8</v>
      </c>
      <c r="E20" s="139" t="s">
        <v>219</v>
      </c>
      <c r="F20" s="99">
        <v>5</v>
      </c>
      <c r="G20" s="100"/>
      <c r="H20" s="98"/>
      <c r="I20" s="98" t="s">
        <v>211</v>
      </c>
      <c r="J20" s="98" t="s">
        <v>35</v>
      </c>
      <c r="K20" s="98"/>
      <c r="L20" s="98" t="s">
        <v>26</v>
      </c>
      <c r="M20" s="98" t="s">
        <v>38</v>
      </c>
      <c r="N20" s="140" t="s">
        <v>212</v>
      </c>
      <c r="O20" s="118"/>
      <c r="P20" s="109"/>
    </row>
    <row r="21" spans="1:16" ht="21">
      <c r="A21" s="107"/>
      <c r="B21" s="114"/>
      <c r="C21" s="98"/>
      <c r="D21" s="98">
        <v>9</v>
      </c>
      <c r="E21" s="100" t="s">
        <v>220</v>
      </c>
      <c r="F21" s="99">
        <v>10</v>
      </c>
      <c r="G21" s="100"/>
      <c r="H21" s="98"/>
      <c r="I21" s="98" t="s">
        <v>211</v>
      </c>
      <c r="J21" s="98" t="s">
        <v>35</v>
      </c>
      <c r="K21" s="98"/>
      <c r="L21" s="98" t="s">
        <v>26</v>
      </c>
      <c r="M21" s="98" t="s">
        <v>38</v>
      </c>
      <c r="N21" s="140" t="s">
        <v>212</v>
      </c>
      <c r="O21" s="118"/>
      <c r="P21" s="109"/>
    </row>
    <row r="22" spans="1:16" ht="21">
      <c r="A22" s="107"/>
      <c r="B22" s="114"/>
      <c r="C22" s="98"/>
      <c r="D22" s="98">
        <v>10</v>
      </c>
      <c r="E22" s="141" t="s">
        <v>221</v>
      </c>
      <c r="F22" s="99">
        <v>5</v>
      </c>
      <c r="G22" s="100"/>
      <c r="H22" s="98"/>
      <c r="I22" s="98" t="s">
        <v>211</v>
      </c>
      <c r="J22" s="98" t="s">
        <v>35</v>
      </c>
      <c r="K22" s="98"/>
      <c r="L22" s="98" t="s">
        <v>26</v>
      </c>
      <c r="M22" s="98" t="s">
        <v>38</v>
      </c>
      <c r="N22" s="140" t="s">
        <v>212</v>
      </c>
      <c r="O22" s="118"/>
      <c r="P22" s="109"/>
    </row>
    <row r="23" spans="1:16" ht="21">
      <c r="A23" s="107"/>
      <c r="B23" s="114"/>
      <c r="C23" s="98"/>
      <c r="D23" s="98">
        <v>11</v>
      </c>
      <c r="E23" s="100" t="s">
        <v>222</v>
      </c>
      <c r="F23" s="99">
        <v>10</v>
      </c>
      <c r="G23" s="100"/>
      <c r="H23" s="98"/>
      <c r="I23" s="98" t="s">
        <v>211</v>
      </c>
      <c r="J23" s="98" t="s">
        <v>35</v>
      </c>
      <c r="K23" s="98"/>
      <c r="L23" s="98" t="s">
        <v>26</v>
      </c>
      <c r="M23" s="98" t="s">
        <v>38</v>
      </c>
      <c r="N23" s="140" t="s">
        <v>212</v>
      </c>
      <c r="O23" s="118"/>
      <c r="P23" s="109"/>
    </row>
    <row r="24" spans="1:16" ht="21">
      <c r="A24" s="107"/>
      <c r="B24" s="114"/>
      <c r="C24" s="98"/>
      <c r="D24" s="98">
        <v>12</v>
      </c>
      <c r="E24" s="100" t="s">
        <v>223</v>
      </c>
      <c r="F24" s="99">
        <v>15</v>
      </c>
      <c r="G24" s="100"/>
      <c r="H24" s="98"/>
      <c r="I24" s="98" t="s">
        <v>211</v>
      </c>
      <c r="J24" s="98" t="s">
        <v>35</v>
      </c>
      <c r="K24" s="98"/>
      <c r="L24" s="98" t="s">
        <v>26</v>
      </c>
      <c r="M24" s="98" t="s">
        <v>38</v>
      </c>
      <c r="N24" s="140" t="s">
        <v>212</v>
      </c>
      <c r="O24" s="118"/>
      <c r="P24" s="109"/>
    </row>
    <row r="25" spans="1:16" ht="21">
      <c r="A25" s="107"/>
      <c r="B25" s="114"/>
      <c r="C25" s="98"/>
      <c r="D25" s="98">
        <v>13</v>
      </c>
      <c r="E25" s="100" t="s">
        <v>224</v>
      </c>
      <c r="F25" s="99">
        <v>10</v>
      </c>
      <c r="G25" s="100"/>
      <c r="H25" s="98"/>
      <c r="I25" s="98" t="s">
        <v>211</v>
      </c>
      <c r="J25" s="98" t="s">
        <v>35</v>
      </c>
      <c r="K25" s="98"/>
      <c r="L25" s="98" t="s">
        <v>26</v>
      </c>
      <c r="M25" s="98" t="s">
        <v>38</v>
      </c>
      <c r="N25" s="140" t="s">
        <v>212</v>
      </c>
      <c r="O25" s="118"/>
      <c r="P25" s="109"/>
    </row>
    <row r="26" spans="1:16" ht="21">
      <c r="A26" s="107"/>
      <c r="B26" s="114"/>
      <c r="C26" s="98"/>
      <c r="D26" s="98"/>
      <c r="E26" s="102"/>
      <c r="F26" s="99"/>
      <c r="G26" s="100"/>
      <c r="H26" s="98"/>
      <c r="I26" s="98"/>
      <c r="J26" s="98"/>
      <c r="K26" s="98"/>
      <c r="L26" s="98"/>
      <c r="M26" s="98"/>
      <c r="N26" s="102"/>
      <c r="O26" s="118"/>
      <c r="P26" s="109"/>
    </row>
    <row r="27" spans="1:16" ht="21">
      <c r="A27" s="107"/>
      <c r="B27" s="114"/>
      <c r="C27" s="98"/>
      <c r="D27" s="98"/>
      <c r="E27" s="102"/>
      <c r="F27" s="99"/>
      <c r="G27" s="100"/>
      <c r="H27" s="98"/>
      <c r="I27" s="98"/>
      <c r="J27" s="98"/>
      <c r="K27" s="98"/>
      <c r="L27" s="98"/>
      <c r="M27" s="98"/>
      <c r="N27" s="102"/>
      <c r="O27" s="118"/>
      <c r="P27" s="109"/>
    </row>
    <row r="28" spans="1:16" ht="21">
      <c r="A28" s="107"/>
      <c r="B28" s="114"/>
      <c r="C28" s="98"/>
      <c r="D28" s="98"/>
      <c r="E28" s="102"/>
      <c r="F28" s="99"/>
      <c r="G28" s="100"/>
      <c r="H28" s="98"/>
      <c r="I28" s="98"/>
      <c r="J28" s="98"/>
      <c r="K28" s="98"/>
      <c r="L28" s="98"/>
      <c r="M28" s="98"/>
      <c r="N28" s="102"/>
      <c r="O28" s="118"/>
      <c r="P28" s="109"/>
    </row>
    <row r="29" spans="1:16" ht="21">
      <c r="A29" s="107"/>
      <c r="B29" s="114"/>
      <c r="C29" s="110"/>
      <c r="D29" s="110"/>
      <c r="E29" s="111" t="s">
        <v>40</v>
      </c>
      <c r="F29" s="103">
        <v>100</v>
      </c>
      <c r="G29" s="109"/>
      <c r="H29" s="109"/>
      <c r="I29" s="109"/>
      <c r="J29" s="109"/>
      <c r="K29" s="109"/>
      <c r="L29" s="109"/>
      <c r="M29" s="109"/>
      <c r="N29" s="109"/>
      <c r="O29" s="118"/>
      <c r="P29" s="109"/>
    </row>
    <row r="30" spans="1:16" ht="21.5" thickBot="1">
      <c r="A30" s="107"/>
      <c r="B30" s="114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15"/>
      <c r="P30" s="107"/>
    </row>
    <row r="31" spans="1:16" ht="21.5" thickBot="1">
      <c r="A31" s="107"/>
      <c r="B31" s="114"/>
      <c r="C31" s="107"/>
      <c r="D31" s="207" t="s">
        <v>41</v>
      </c>
      <c r="E31" s="208"/>
      <c r="F31" s="208"/>
      <c r="G31" s="208"/>
      <c r="H31" s="208"/>
      <c r="I31" s="208"/>
      <c r="J31" s="208"/>
      <c r="K31" s="208"/>
      <c r="L31" s="209"/>
      <c r="M31" s="107"/>
      <c r="N31" s="107"/>
      <c r="O31" s="115"/>
      <c r="P31" s="107"/>
    </row>
    <row r="32" spans="1:16" ht="21">
      <c r="A32" s="107"/>
      <c r="B32" s="114"/>
      <c r="C32" s="107"/>
      <c r="D32" s="201" t="s">
        <v>83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225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198" t="s">
        <v>226</v>
      </c>
      <c r="E34" s="199"/>
      <c r="F34" s="199"/>
      <c r="G34" s="199"/>
      <c r="H34" s="199"/>
      <c r="I34" s="199"/>
      <c r="J34" s="199"/>
      <c r="K34" s="199"/>
      <c r="L34" s="200"/>
      <c r="M34" s="108"/>
      <c r="N34" s="108"/>
      <c r="O34" s="112"/>
      <c r="P34" s="108"/>
    </row>
    <row r="35" spans="1:16" ht="21">
      <c r="A35" s="107"/>
      <c r="B35" s="114"/>
      <c r="C35" s="107"/>
      <c r="D35" s="198" t="s">
        <v>227</v>
      </c>
      <c r="E35" s="199"/>
      <c r="F35" s="199"/>
      <c r="G35" s="199"/>
      <c r="H35" s="199"/>
      <c r="I35" s="199"/>
      <c r="J35" s="199"/>
      <c r="K35" s="199"/>
      <c r="L35" s="200"/>
      <c r="M35" s="107"/>
      <c r="N35" s="107"/>
      <c r="O35" s="115"/>
      <c r="P35" s="107"/>
    </row>
    <row r="36" spans="1:16" ht="21">
      <c r="A36" s="107"/>
      <c r="B36" s="114"/>
      <c r="C36" s="107"/>
      <c r="D36" s="198" t="s">
        <v>228</v>
      </c>
      <c r="E36" s="199"/>
      <c r="F36" s="199"/>
      <c r="G36" s="199"/>
      <c r="H36" s="199"/>
      <c r="I36" s="199"/>
      <c r="J36" s="199"/>
      <c r="K36" s="199"/>
      <c r="L36" s="200"/>
      <c r="M36" s="107"/>
      <c r="N36" s="107"/>
      <c r="O36" s="115"/>
      <c r="P36" s="107"/>
    </row>
    <row r="37" spans="1:16" ht="21">
      <c r="A37" s="107"/>
      <c r="B37" s="114"/>
      <c r="C37" s="107"/>
      <c r="D37" s="198" t="s">
        <v>229</v>
      </c>
      <c r="E37" s="199"/>
      <c r="F37" s="199"/>
      <c r="G37" s="199"/>
      <c r="H37" s="199"/>
      <c r="I37" s="199"/>
      <c r="J37" s="199"/>
      <c r="K37" s="199"/>
      <c r="L37" s="200"/>
      <c r="M37" s="107"/>
      <c r="N37" s="107"/>
      <c r="O37" s="115"/>
      <c r="P37" s="107"/>
    </row>
    <row r="38" spans="1:16" ht="21">
      <c r="A38" s="107"/>
      <c r="B38" s="114"/>
      <c r="C38" s="107"/>
      <c r="D38" s="201" t="s">
        <v>48</v>
      </c>
      <c r="E38" s="199"/>
      <c r="F38" s="199"/>
      <c r="G38" s="199"/>
      <c r="H38" s="199"/>
      <c r="I38" s="199"/>
      <c r="J38" s="199"/>
      <c r="K38" s="199"/>
      <c r="L38" s="200"/>
      <c r="M38" s="107"/>
      <c r="N38" s="107"/>
      <c r="O38" s="115"/>
      <c r="P38" s="107"/>
    </row>
    <row r="39" spans="1:16" ht="21.5" thickBot="1">
      <c r="A39" s="107"/>
      <c r="B39" s="114"/>
      <c r="C39" s="107"/>
      <c r="D39" s="202" t="s">
        <v>230</v>
      </c>
      <c r="E39" s="203"/>
      <c r="F39" s="203"/>
      <c r="G39" s="203"/>
      <c r="H39" s="203"/>
      <c r="I39" s="203"/>
      <c r="J39" s="203"/>
      <c r="K39" s="203"/>
      <c r="L39" s="204"/>
      <c r="M39" s="107"/>
      <c r="N39" s="107"/>
      <c r="O39" s="115"/>
      <c r="P39" s="107"/>
    </row>
    <row r="40" spans="1:16" ht="21">
      <c r="A40" s="107"/>
      <c r="B40" s="114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15"/>
      <c r="P40" s="107"/>
    </row>
    <row r="41" spans="1:16" ht="21.5" thickBot="1">
      <c r="A41" s="107"/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3"/>
      <c r="P41" s="107"/>
    </row>
    <row r="42" spans="1:16" ht="21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  <row r="44" spans="1:16" ht="21.5" thickBot="1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 ht="21">
      <c r="A45" s="107"/>
      <c r="B45" s="113"/>
      <c r="C45" s="125"/>
      <c r="D45" s="125"/>
      <c r="E45" s="125"/>
      <c r="F45" s="125"/>
      <c r="G45" s="125"/>
      <c r="H45" s="125"/>
      <c r="I45" s="125"/>
      <c r="J45" s="125"/>
      <c r="K45" s="126"/>
      <c r="L45" s="126"/>
      <c r="M45" s="125"/>
      <c r="N45" s="125"/>
      <c r="O45" s="127"/>
      <c r="P45" s="107"/>
    </row>
    <row r="46" spans="1:16" ht="34.5">
      <c r="A46" s="107"/>
      <c r="B46" s="114"/>
      <c r="C46" s="226" t="s">
        <v>0</v>
      </c>
      <c r="D46" s="226"/>
      <c r="E46" s="143" t="s">
        <v>210</v>
      </c>
      <c r="F46" s="116"/>
      <c r="G46" s="221"/>
      <c r="H46" s="222"/>
      <c r="I46" s="222"/>
      <c r="J46" s="222"/>
      <c r="K46" s="222"/>
      <c r="L46" s="222"/>
      <c r="M46" s="222"/>
      <c r="N46" s="117"/>
      <c r="O46" s="115"/>
      <c r="P46" s="107"/>
    </row>
    <row r="47" spans="1:16" ht="31">
      <c r="A47" s="107"/>
      <c r="B47" s="114"/>
      <c r="C47" s="228" t="s">
        <v>2</v>
      </c>
      <c r="D47" s="228"/>
      <c r="E47" s="144">
        <v>4</v>
      </c>
      <c r="F47" s="108"/>
      <c r="G47" s="222"/>
      <c r="H47" s="222"/>
      <c r="I47" s="222"/>
      <c r="J47" s="222"/>
      <c r="K47" s="222"/>
      <c r="L47" s="222"/>
      <c r="M47" s="222"/>
      <c r="N47" s="107"/>
      <c r="O47" s="115"/>
      <c r="P47" s="108"/>
    </row>
    <row r="48" spans="1:16" ht="31">
      <c r="A48" s="107"/>
      <c r="B48" s="114"/>
      <c r="C48" s="142" t="s">
        <v>3</v>
      </c>
      <c r="D48" s="148"/>
      <c r="E48" s="144" t="s">
        <v>50</v>
      </c>
      <c r="F48" s="108"/>
      <c r="G48" s="222"/>
      <c r="H48" s="222"/>
      <c r="I48" s="222"/>
      <c r="J48" s="222"/>
      <c r="K48" s="222"/>
      <c r="L48" s="222"/>
      <c r="M48" s="222"/>
      <c r="N48" s="107"/>
      <c r="O48" s="115"/>
      <c r="P48" s="108"/>
    </row>
    <row r="49" spans="1:16" ht="31">
      <c r="A49" s="107"/>
      <c r="B49" s="114"/>
      <c r="C49" s="223" t="s">
        <v>5</v>
      </c>
      <c r="D49" s="223"/>
      <c r="E49" s="145" t="s">
        <v>165</v>
      </c>
      <c r="F49" s="108"/>
      <c r="G49" s="222"/>
      <c r="H49" s="222"/>
      <c r="I49" s="222"/>
      <c r="J49" s="222"/>
      <c r="K49" s="222"/>
      <c r="L49" s="222"/>
      <c r="M49" s="222"/>
      <c r="N49" s="109"/>
      <c r="O49" s="118"/>
      <c r="P49" s="108"/>
    </row>
    <row r="50" spans="1:16" ht="31">
      <c r="A50" s="107"/>
      <c r="B50" s="114"/>
      <c r="C50" s="224" t="s">
        <v>6</v>
      </c>
      <c r="D50" s="224"/>
      <c r="E50" s="146" t="s">
        <v>190</v>
      </c>
      <c r="F50" s="108"/>
      <c r="G50" s="108"/>
      <c r="H50" s="108"/>
      <c r="I50" s="108"/>
      <c r="J50" s="109"/>
      <c r="K50" s="109"/>
      <c r="L50" s="109"/>
      <c r="M50" s="109"/>
      <c r="N50" s="109"/>
      <c r="O50" s="118"/>
      <c r="P50" s="108"/>
    </row>
    <row r="51" spans="1:16" ht="31">
      <c r="A51" s="107"/>
      <c r="B51" s="114"/>
      <c r="C51" s="225" t="s">
        <v>8</v>
      </c>
      <c r="D51" s="225"/>
      <c r="E51" s="147">
        <v>45833</v>
      </c>
      <c r="F51" s="119"/>
      <c r="G51" s="108"/>
      <c r="H51" s="108"/>
      <c r="I51" s="108"/>
      <c r="J51" s="109"/>
      <c r="K51" s="109"/>
      <c r="L51" s="109"/>
      <c r="M51" s="109"/>
      <c r="N51" s="109"/>
      <c r="O51" s="118"/>
      <c r="P51" s="109"/>
    </row>
    <row r="52" spans="1:16" ht="21">
      <c r="A52" s="107"/>
      <c r="B52" s="114"/>
      <c r="C52" s="108"/>
      <c r="D52" s="10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8"/>
      <c r="P52" s="109"/>
    </row>
    <row r="53" spans="1:16" ht="21">
      <c r="A53" s="107"/>
      <c r="B53" s="114"/>
      <c r="C53" s="220"/>
      <c r="D53" s="220"/>
      <c r="E53" s="136"/>
      <c r="F53" s="135"/>
      <c r="G53" s="135"/>
      <c r="H53" s="214" t="s">
        <v>9</v>
      </c>
      <c r="I53" s="215"/>
      <c r="J53" s="136"/>
      <c r="K53" s="136"/>
      <c r="L53" s="214" t="s">
        <v>10</v>
      </c>
      <c r="M53" s="215"/>
      <c r="N53" s="137"/>
      <c r="O53" s="120"/>
      <c r="P53" s="109"/>
    </row>
    <row r="54" spans="1:16" ht="21">
      <c r="A54" s="107"/>
      <c r="B54" s="114"/>
      <c r="C54" s="134"/>
      <c r="D54" s="104" t="s">
        <v>11</v>
      </c>
      <c r="E54" s="105" t="s">
        <v>12</v>
      </c>
      <c r="F54" s="104" t="s">
        <v>13</v>
      </c>
      <c r="G54" s="104" t="s">
        <v>14</v>
      </c>
      <c r="H54" s="105" t="s">
        <v>15</v>
      </c>
      <c r="I54" s="105" t="s">
        <v>16</v>
      </c>
      <c r="J54" s="105" t="s">
        <v>17</v>
      </c>
      <c r="K54" s="105" t="s">
        <v>18</v>
      </c>
      <c r="L54" s="105" t="s">
        <v>19</v>
      </c>
      <c r="M54" s="105" t="s">
        <v>16</v>
      </c>
      <c r="N54" s="106" t="s">
        <v>20</v>
      </c>
      <c r="O54" s="120"/>
      <c r="P54" s="124"/>
    </row>
    <row r="55" spans="1:16" ht="21">
      <c r="A55" s="107"/>
      <c r="B55" s="114"/>
      <c r="C55" s="101"/>
      <c r="D55" s="98">
        <v>1</v>
      </c>
      <c r="E55" s="139" t="s">
        <v>299</v>
      </c>
      <c r="F55" s="99">
        <v>5</v>
      </c>
      <c r="G55" s="100" t="s">
        <v>170</v>
      </c>
      <c r="H55" s="101"/>
      <c r="I55" s="98" t="s">
        <v>211</v>
      </c>
      <c r="J55" s="98" t="s">
        <v>35</v>
      </c>
      <c r="K55" s="98" t="s">
        <v>170</v>
      </c>
      <c r="L55" s="98" t="s">
        <v>26</v>
      </c>
      <c r="M55" s="98" t="s">
        <v>38</v>
      </c>
      <c r="N55" s="140" t="s">
        <v>212</v>
      </c>
      <c r="O55" s="118"/>
      <c r="P55" s="109"/>
    </row>
    <row r="56" spans="1:16" ht="21">
      <c r="A56" s="107"/>
      <c r="B56" s="114"/>
      <c r="C56" s="98"/>
      <c r="D56" s="98">
        <v>2</v>
      </c>
      <c r="E56" s="139" t="s">
        <v>213</v>
      </c>
      <c r="F56" s="99">
        <v>5</v>
      </c>
      <c r="G56" s="100" t="s">
        <v>170</v>
      </c>
      <c r="H56" s="98"/>
      <c r="I56" s="98" t="s">
        <v>211</v>
      </c>
      <c r="J56" s="98" t="s">
        <v>35</v>
      </c>
      <c r="K56" s="98" t="s">
        <v>170</v>
      </c>
      <c r="L56" s="98" t="s">
        <v>26</v>
      </c>
      <c r="M56" s="98" t="s">
        <v>38</v>
      </c>
      <c r="N56" s="140" t="s">
        <v>212</v>
      </c>
      <c r="O56" s="118"/>
      <c r="P56" s="109"/>
    </row>
    <row r="57" spans="1:16" ht="21">
      <c r="A57" s="107"/>
      <c r="B57" s="114"/>
      <c r="C57" s="98"/>
      <c r="D57" s="98">
        <v>3</v>
      </c>
      <c r="E57" s="139" t="s">
        <v>214</v>
      </c>
      <c r="F57" s="99">
        <v>5</v>
      </c>
      <c r="G57" s="100" t="s">
        <v>170</v>
      </c>
      <c r="H57" s="98"/>
      <c r="I57" s="98" t="s">
        <v>211</v>
      </c>
      <c r="J57" s="98" t="s">
        <v>35</v>
      </c>
      <c r="K57" s="98" t="s">
        <v>170</v>
      </c>
      <c r="L57" s="98" t="s">
        <v>26</v>
      </c>
      <c r="M57" s="98" t="s">
        <v>38</v>
      </c>
      <c r="N57" s="140" t="s">
        <v>212</v>
      </c>
      <c r="O57" s="118"/>
      <c r="P57" s="109"/>
    </row>
    <row r="58" spans="1:16" ht="21">
      <c r="A58" s="107"/>
      <c r="B58" s="114"/>
      <c r="C58" s="98"/>
      <c r="D58" s="98">
        <v>4</v>
      </c>
      <c r="E58" s="141" t="s">
        <v>215</v>
      </c>
      <c r="F58" s="99">
        <v>5</v>
      </c>
      <c r="G58" s="100"/>
      <c r="H58" s="98"/>
      <c r="I58" s="98" t="s">
        <v>211</v>
      </c>
      <c r="J58" s="98" t="s">
        <v>35</v>
      </c>
      <c r="K58" s="98"/>
      <c r="L58" s="98" t="s">
        <v>26</v>
      </c>
      <c r="M58" s="98" t="s">
        <v>38</v>
      </c>
      <c r="N58" s="140" t="s">
        <v>212</v>
      </c>
      <c r="O58" s="118"/>
      <c r="P58" s="109"/>
    </row>
    <row r="59" spans="1:16" ht="21">
      <c r="A59" s="107"/>
      <c r="B59" s="114"/>
      <c r="C59" s="98"/>
      <c r="D59" s="98">
        <v>5</v>
      </c>
      <c r="E59" s="139" t="s">
        <v>216</v>
      </c>
      <c r="F59" s="99">
        <v>5</v>
      </c>
      <c r="G59" s="100" t="s">
        <v>170</v>
      </c>
      <c r="H59" s="101"/>
      <c r="I59" s="98" t="s">
        <v>211</v>
      </c>
      <c r="J59" s="98" t="s">
        <v>35</v>
      </c>
      <c r="K59" s="98" t="s">
        <v>170</v>
      </c>
      <c r="L59" s="98" t="s">
        <v>26</v>
      </c>
      <c r="M59" s="98" t="s">
        <v>38</v>
      </c>
      <c r="N59" s="140" t="s">
        <v>212</v>
      </c>
      <c r="O59" s="118"/>
      <c r="P59" s="109"/>
    </row>
    <row r="60" spans="1:16" ht="21">
      <c r="A60" s="107"/>
      <c r="B60" s="114"/>
      <c r="C60" s="98"/>
      <c r="D60" s="98">
        <v>6</v>
      </c>
      <c r="E60" s="139" t="s">
        <v>217</v>
      </c>
      <c r="F60" s="99">
        <v>10</v>
      </c>
      <c r="G60" s="100"/>
      <c r="H60" s="98"/>
      <c r="I60" s="98" t="s">
        <v>211</v>
      </c>
      <c r="J60" s="98" t="s">
        <v>35</v>
      </c>
      <c r="K60" s="98" t="s">
        <v>170</v>
      </c>
      <c r="L60" s="98" t="s">
        <v>26</v>
      </c>
      <c r="M60" s="98" t="s">
        <v>38</v>
      </c>
      <c r="N60" s="140" t="s">
        <v>212</v>
      </c>
      <c r="O60" s="118"/>
      <c r="P60" s="109"/>
    </row>
    <row r="61" spans="1:16" ht="21">
      <c r="A61" s="107"/>
      <c r="B61" s="114"/>
      <c r="C61" s="98"/>
      <c r="D61" s="98">
        <v>7</v>
      </c>
      <c r="E61" s="139" t="s">
        <v>218</v>
      </c>
      <c r="F61" s="99">
        <v>10</v>
      </c>
      <c r="G61" s="100" t="s">
        <v>170</v>
      </c>
      <c r="H61" s="98"/>
      <c r="I61" s="98" t="s">
        <v>211</v>
      </c>
      <c r="J61" s="98" t="s">
        <v>35</v>
      </c>
      <c r="K61" s="98" t="s">
        <v>170</v>
      </c>
      <c r="L61" s="98" t="s">
        <v>26</v>
      </c>
      <c r="M61" s="98" t="s">
        <v>38</v>
      </c>
      <c r="N61" s="140" t="s">
        <v>212</v>
      </c>
      <c r="O61" s="118"/>
      <c r="P61" s="109"/>
    </row>
    <row r="62" spans="1:16" ht="21">
      <c r="A62" s="107"/>
      <c r="B62" s="114"/>
      <c r="C62" s="98"/>
      <c r="D62" s="98">
        <v>8</v>
      </c>
      <c r="E62" s="139" t="s">
        <v>219</v>
      </c>
      <c r="F62" s="99">
        <v>5</v>
      </c>
      <c r="G62" s="100"/>
      <c r="H62" s="98"/>
      <c r="I62" s="98" t="s">
        <v>211</v>
      </c>
      <c r="J62" s="98" t="s">
        <v>35</v>
      </c>
      <c r="K62" s="98"/>
      <c r="L62" s="98" t="s">
        <v>26</v>
      </c>
      <c r="M62" s="98" t="s">
        <v>38</v>
      </c>
      <c r="N62" s="140" t="s">
        <v>212</v>
      </c>
      <c r="O62" s="118"/>
      <c r="P62" s="109"/>
    </row>
    <row r="63" spans="1:16" ht="21">
      <c r="A63" s="107"/>
      <c r="B63" s="114"/>
      <c r="C63" s="98"/>
      <c r="D63" s="98">
        <v>9</v>
      </c>
      <c r="E63" s="100" t="s">
        <v>220</v>
      </c>
      <c r="F63" s="99">
        <v>10</v>
      </c>
      <c r="G63" s="100"/>
      <c r="H63" s="98"/>
      <c r="I63" s="98" t="s">
        <v>211</v>
      </c>
      <c r="J63" s="98" t="s">
        <v>35</v>
      </c>
      <c r="K63" s="98"/>
      <c r="L63" s="98" t="s">
        <v>26</v>
      </c>
      <c r="M63" s="98" t="s">
        <v>38</v>
      </c>
      <c r="N63" s="140" t="s">
        <v>212</v>
      </c>
      <c r="O63" s="118"/>
      <c r="P63" s="109"/>
    </row>
    <row r="64" spans="1:16" ht="21">
      <c r="A64" s="107"/>
      <c r="B64" s="114"/>
      <c r="C64" s="98"/>
      <c r="D64" s="98">
        <v>10</v>
      </c>
      <c r="E64" s="141" t="s">
        <v>221</v>
      </c>
      <c r="F64" s="99">
        <v>5</v>
      </c>
      <c r="G64" s="100"/>
      <c r="H64" s="98"/>
      <c r="I64" s="98" t="s">
        <v>211</v>
      </c>
      <c r="J64" s="98" t="s">
        <v>35</v>
      </c>
      <c r="K64" s="98"/>
      <c r="L64" s="98" t="s">
        <v>26</v>
      </c>
      <c r="M64" s="98" t="s">
        <v>38</v>
      </c>
      <c r="N64" s="140" t="s">
        <v>212</v>
      </c>
      <c r="O64" s="118"/>
      <c r="P64" s="109"/>
    </row>
    <row r="65" spans="1:16" ht="21">
      <c r="A65" s="107"/>
      <c r="B65" s="114"/>
      <c r="C65" s="98"/>
      <c r="D65" s="98">
        <v>11</v>
      </c>
      <c r="E65" s="100" t="s">
        <v>222</v>
      </c>
      <c r="F65" s="99">
        <v>10</v>
      </c>
      <c r="G65" s="100"/>
      <c r="H65" s="98"/>
      <c r="I65" s="98" t="s">
        <v>211</v>
      </c>
      <c r="J65" s="98" t="s">
        <v>35</v>
      </c>
      <c r="K65" s="98"/>
      <c r="L65" s="98" t="s">
        <v>26</v>
      </c>
      <c r="M65" s="98" t="s">
        <v>38</v>
      </c>
      <c r="N65" s="140" t="s">
        <v>212</v>
      </c>
      <c r="O65" s="118"/>
      <c r="P65" s="109"/>
    </row>
    <row r="66" spans="1:16" ht="21">
      <c r="A66" s="107"/>
      <c r="B66" s="114"/>
      <c r="C66" s="98"/>
      <c r="D66" s="98">
        <v>12</v>
      </c>
      <c r="E66" s="100" t="s">
        <v>223</v>
      </c>
      <c r="F66" s="99">
        <v>15</v>
      </c>
      <c r="G66" s="100"/>
      <c r="H66" s="98"/>
      <c r="I66" s="98" t="s">
        <v>211</v>
      </c>
      <c r="J66" s="98" t="s">
        <v>35</v>
      </c>
      <c r="K66" s="98"/>
      <c r="L66" s="98" t="s">
        <v>26</v>
      </c>
      <c r="M66" s="98" t="s">
        <v>38</v>
      </c>
      <c r="N66" s="140" t="s">
        <v>212</v>
      </c>
      <c r="O66" s="118"/>
      <c r="P66" s="109"/>
    </row>
    <row r="67" spans="1:16" ht="21">
      <c r="A67" s="107"/>
      <c r="B67" s="114"/>
      <c r="C67" s="98"/>
      <c r="D67" s="98">
        <v>13</v>
      </c>
      <c r="E67" s="100" t="s">
        <v>224</v>
      </c>
      <c r="F67" s="99">
        <v>10</v>
      </c>
      <c r="G67" s="100"/>
      <c r="H67" s="98"/>
      <c r="I67" s="98" t="s">
        <v>211</v>
      </c>
      <c r="J67" s="98" t="s">
        <v>35</v>
      </c>
      <c r="K67" s="98"/>
      <c r="L67" s="98" t="s">
        <v>26</v>
      </c>
      <c r="M67" s="98" t="s">
        <v>38</v>
      </c>
      <c r="N67" s="140" t="s">
        <v>212</v>
      </c>
      <c r="O67" s="118"/>
      <c r="P67" s="109"/>
    </row>
    <row r="68" spans="1:16" ht="21">
      <c r="A68" s="107"/>
      <c r="B68" s="114"/>
      <c r="C68" s="98"/>
      <c r="D68" s="98"/>
      <c r="E68" s="102"/>
      <c r="F68" s="99"/>
      <c r="G68" s="100"/>
      <c r="H68" s="98"/>
      <c r="I68" s="98"/>
      <c r="J68" s="98"/>
      <c r="K68" s="98"/>
      <c r="L68" s="98"/>
      <c r="M68" s="98"/>
      <c r="N68" s="102"/>
      <c r="O68" s="118"/>
      <c r="P68" s="109"/>
    </row>
    <row r="69" spans="1:16" ht="21">
      <c r="A69" s="107"/>
      <c r="B69" s="114"/>
      <c r="C69" s="98"/>
      <c r="D69" s="98"/>
      <c r="E69" s="102"/>
      <c r="F69" s="99"/>
      <c r="G69" s="100"/>
      <c r="H69" s="98"/>
      <c r="I69" s="98"/>
      <c r="J69" s="98"/>
      <c r="K69" s="98"/>
      <c r="L69" s="98"/>
      <c r="M69" s="98"/>
      <c r="N69" s="102"/>
      <c r="O69" s="118"/>
      <c r="P69" s="109"/>
    </row>
    <row r="70" spans="1:16" ht="21">
      <c r="A70" s="107"/>
      <c r="B70" s="114"/>
      <c r="C70" s="110"/>
      <c r="D70" s="110"/>
      <c r="E70" s="111" t="s">
        <v>40</v>
      </c>
      <c r="F70" s="103">
        <v>100</v>
      </c>
      <c r="G70" s="109"/>
      <c r="H70" s="109"/>
      <c r="I70" s="109"/>
      <c r="J70" s="109"/>
      <c r="K70" s="109"/>
      <c r="L70" s="109"/>
      <c r="M70" s="109"/>
      <c r="N70" s="109"/>
      <c r="O70" s="118"/>
      <c r="P70" s="109"/>
    </row>
    <row r="71" spans="1:16" ht="21.5" thickBot="1">
      <c r="A71" s="107"/>
      <c r="B71" s="114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15"/>
      <c r="P71" s="107"/>
    </row>
    <row r="72" spans="1:16" ht="21.5" thickBot="1">
      <c r="A72" s="107"/>
      <c r="B72" s="114"/>
      <c r="C72" s="107"/>
      <c r="D72" s="207" t="s">
        <v>41</v>
      </c>
      <c r="E72" s="208"/>
      <c r="F72" s="208"/>
      <c r="G72" s="208"/>
      <c r="H72" s="208"/>
      <c r="I72" s="208"/>
      <c r="J72" s="208"/>
      <c r="K72" s="208"/>
      <c r="L72" s="209"/>
      <c r="M72" s="107"/>
      <c r="N72" s="107"/>
      <c r="O72" s="115"/>
      <c r="P72" s="107"/>
    </row>
    <row r="73" spans="1:16" ht="21">
      <c r="A73" s="107"/>
      <c r="B73" s="114"/>
      <c r="C73" s="107"/>
      <c r="D73" s="201" t="s">
        <v>83</v>
      </c>
      <c r="E73" s="199"/>
      <c r="F73" s="199"/>
      <c r="G73" s="199"/>
      <c r="H73" s="199"/>
      <c r="I73" s="199"/>
      <c r="J73" s="199"/>
      <c r="K73" s="199"/>
      <c r="L73" s="200"/>
      <c r="M73" s="107"/>
      <c r="N73" s="107"/>
      <c r="O73" s="115"/>
      <c r="P73" s="107"/>
    </row>
    <row r="74" spans="1:16" ht="21">
      <c r="A74" s="107"/>
      <c r="B74" s="114"/>
      <c r="C74" s="107"/>
      <c r="D74" s="198" t="s">
        <v>225</v>
      </c>
      <c r="E74" s="199"/>
      <c r="F74" s="199"/>
      <c r="G74" s="199"/>
      <c r="H74" s="199"/>
      <c r="I74" s="199"/>
      <c r="J74" s="199"/>
      <c r="K74" s="199"/>
      <c r="L74" s="200"/>
      <c r="M74" s="107"/>
      <c r="N74" s="107"/>
      <c r="O74" s="115"/>
      <c r="P74" s="107"/>
    </row>
    <row r="75" spans="1:16" ht="21">
      <c r="A75" s="107"/>
      <c r="B75" s="114"/>
      <c r="C75" s="107"/>
      <c r="D75" s="198" t="s">
        <v>226</v>
      </c>
      <c r="E75" s="199"/>
      <c r="F75" s="199"/>
      <c r="G75" s="199"/>
      <c r="H75" s="199"/>
      <c r="I75" s="199"/>
      <c r="J75" s="199"/>
      <c r="K75" s="199"/>
      <c r="L75" s="200"/>
      <c r="M75" s="108"/>
      <c r="N75" s="108"/>
      <c r="O75" s="112"/>
      <c r="P75" s="108"/>
    </row>
    <row r="76" spans="1:16" ht="21">
      <c r="A76" s="107"/>
      <c r="B76" s="114"/>
      <c r="C76" s="107"/>
      <c r="D76" s="198" t="s">
        <v>227</v>
      </c>
      <c r="E76" s="199"/>
      <c r="F76" s="199"/>
      <c r="G76" s="199"/>
      <c r="H76" s="199"/>
      <c r="I76" s="199"/>
      <c r="J76" s="199"/>
      <c r="K76" s="199"/>
      <c r="L76" s="200"/>
      <c r="M76" s="107"/>
      <c r="N76" s="107"/>
      <c r="O76" s="115"/>
      <c r="P76" s="107"/>
    </row>
    <row r="77" spans="1:16" ht="21">
      <c r="A77" s="107"/>
      <c r="B77" s="114"/>
      <c r="C77" s="107"/>
      <c r="D77" s="198" t="s">
        <v>228</v>
      </c>
      <c r="E77" s="199"/>
      <c r="F77" s="199"/>
      <c r="G77" s="199"/>
      <c r="H77" s="199"/>
      <c r="I77" s="199"/>
      <c r="J77" s="199"/>
      <c r="K77" s="199"/>
      <c r="L77" s="200"/>
      <c r="M77" s="107"/>
      <c r="N77" s="107"/>
      <c r="O77" s="115"/>
      <c r="P77" s="107"/>
    </row>
    <row r="78" spans="1:16" ht="21">
      <c r="A78" s="107"/>
      <c r="B78" s="114"/>
      <c r="C78" s="107"/>
      <c r="D78" s="198" t="s">
        <v>229</v>
      </c>
      <c r="E78" s="199"/>
      <c r="F78" s="199"/>
      <c r="G78" s="199"/>
      <c r="H78" s="199"/>
      <c r="I78" s="199"/>
      <c r="J78" s="199"/>
      <c r="K78" s="199"/>
      <c r="L78" s="200"/>
      <c r="M78" s="107"/>
      <c r="N78" s="107"/>
      <c r="O78" s="115"/>
      <c r="P78" s="107"/>
    </row>
    <row r="79" spans="1:16" ht="21">
      <c r="A79" s="107"/>
      <c r="B79" s="114"/>
      <c r="C79" s="107"/>
      <c r="D79" s="201" t="s">
        <v>48</v>
      </c>
      <c r="E79" s="199"/>
      <c r="F79" s="199"/>
      <c r="G79" s="199"/>
      <c r="H79" s="199"/>
      <c r="I79" s="199"/>
      <c r="J79" s="199"/>
      <c r="K79" s="199"/>
      <c r="L79" s="200"/>
      <c r="M79" s="107"/>
      <c r="N79" s="107"/>
      <c r="O79" s="115"/>
      <c r="P79" s="107"/>
    </row>
    <row r="80" spans="1:16" ht="21.5" thickBot="1">
      <c r="A80" s="107"/>
      <c r="B80" s="114"/>
      <c r="C80" s="107"/>
      <c r="D80" s="202" t="s">
        <v>230</v>
      </c>
      <c r="E80" s="203"/>
      <c r="F80" s="203"/>
      <c r="G80" s="203"/>
      <c r="H80" s="203"/>
      <c r="I80" s="203"/>
      <c r="J80" s="203"/>
      <c r="K80" s="203"/>
      <c r="L80" s="204"/>
      <c r="M80" s="107"/>
      <c r="N80" s="107"/>
      <c r="O80" s="115"/>
      <c r="P80" s="107"/>
    </row>
    <row r="81" spans="1:16" ht="21">
      <c r="A81" s="107"/>
      <c r="B81" s="114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15"/>
      <c r="P81" s="107"/>
    </row>
    <row r="82" spans="1:16" ht="21.5" thickBot="1">
      <c r="A82" s="107"/>
      <c r="B82" s="121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3"/>
      <c r="P82" s="107"/>
    </row>
    <row r="83" spans="1:16" ht="21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</row>
    <row r="85" spans="1:16" ht="21.5" thickBot="1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 ht="21">
      <c r="A86" s="107"/>
      <c r="B86" s="113"/>
      <c r="C86" s="125"/>
      <c r="D86" s="125"/>
      <c r="E86" s="125"/>
      <c r="F86" s="125"/>
      <c r="G86" s="125"/>
      <c r="H86" s="125"/>
      <c r="I86" s="125"/>
      <c r="J86" s="125"/>
      <c r="K86" s="126"/>
      <c r="L86" s="126"/>
      <c r="M86" s="125"/>
      <c r="N86" s="125"/>
      <c r="O86" s="127"/>
      <c r="P86" s="107"/>
    </row>
    <row r="87" spans="1:16" ht="34.5">
      <c r="A87" s="107"/>
      <c r="B87" s="114"/>
      <c r="C87" s="216" t="s">
        <v>0</v>
      </c>
      <c r="D87" s="216"/>
      <c r="E87" s="150" t="s">
        <v>210</v>
      </c>
      <c r="F87" s="116"/>
      <c r="G87" s="205"/>
      <c r="H87" s="206"/>
      <c r="I87" s="206"/>
      <c r="J87" s="206"/>
      <c r="K87" s="206"/>
      <c r="L87" s="206"/>
      <c r="M87" s="206"/>
      <c r="N87" s="117"/>
      <c r="O87" s="115"/>
      <c r="P87" s="107"/>
    </row>
    <row r="88" spans="1:16" ht="31">
      <c r="A88" s="107"/>
      <c r="B88" s="114"/>
      <c r="C88" s="217" t="s">
        <v>2</v>
      </c>
      <c r="D88" s="217"/>
      <c r="E88" s="151">
        <v>4</v>
      </c>
      <c r="F88" s="108"/>
      <c r="G88" s="206"/>
      <c r="H88" s="206"/>
      <c r="I88" s="206"/>
      <c r="J88" s="206"/>
      <c r="K88" s="206"/>
      <c r="L88" s="206"/>
      <c r="M88" s="206"/>
      <c r="N88" s="107"/>
      <c r="O88" s="115"/>
      <c r="P88" s="108"/>
    </row>
    <row r="89" spans="1:16" ht="31">
      <c r="A89" s="107"/>
      <c r="B89" s="114"/>
      <c r="C89" s="149" t="s">
        <v>3</v>
      </c>
      <c r="D89" s="155"/>
      <c r="E89" s="151" t="s">
        <v>52</v>
      </c>
      <c r="F89" s="108"/>
      <c r="G89" s="206"/>
      <c r="H89" s="206"/>
      <c r="I89" s="206"/>
      <c r="J89" s="206"/>
      <c r="K89" s="206"/>
      <c r="L89" s="206"/>
      <c r="M89" s="206"/>
      <c r="N89" s="107"/>
      <c r="O89" s="115"/>
      <c r="P89" s="108"/>
    </row>
    <row r="90" spans="1:16" ht="31">
      <c r="A90" s="107"/>
      <c r="B90" s="114"/>
      <c r="C90" s="210" t="s">
        <v>5</v>
      </c>
      <c r="D90" s="210"/>
      <c r="E90" s="152" t="s">
        <v>165</v>
      </c>
      <c r="F90" s="108"/>
      <c r="G90" s="206"/>
      <c r="H90" s="206"/>
      <c r="I90" s="206"/>
      <c r="J90" s="206"/>
      <c r="K90" s="206"/>
      <c r="L90" s="206"/>
      <c r="M90" s="206"/>
      <c r="N90" s="109"/>
      <c r="O90" s="118"/>
      <c r="P90" s="108"/>
    </row>
    <row r="91" spans="1:16" ht="31">
      <c r="A91" s="107"/>
      <c r="B91" s="114"/>
      <c r="C91" s="211" t="s">
        <v>6</v>
      </c>
      <c r="D91" s="211"/>
      <c r="E91" s="153" t="s">
        <v>190</v>
      </c>
      <c r="F91" s="108"/>
      <c r="G91" s="108"/>
      <c r="H91" s="108"/>
      <c r="I91" s="108"/>
      <c r="J91" s="109"/>
      <c r="K91" s="109"/>
      <c r="L91" s="109"/>
      <c r="M91" s="109"/>
      <c r="N91" s="109"/>
      <c r="O91" s="118"/>
      <c r="P91" s="108"/>
    </row>
    <row r="92" spans="1:16" ht="31">
      <c r="A92" s="107"/>
      <c r="B92" s="114"/>
      <c r="C92" s="212" t="s">
        <v>8</v>
      </c>
      <c r="D92" s="212"/>
      <c r="E92" s="154">
        <v>45833</v>
      </c>
      <c r="F92" s="119"/>
      <c r="G92" s="108"/>
      <c r="H92" s="108"/>
      <c r="I92" s="108"/>
      <c r="J92" s="109"/>
      <c r="K92" s="109"/>
      <c r="L92" s="109"/>
      <c r="M92" s="109"/>
      <c r="N92" s="109"/>
      <c r="O92" s="118"/>
      <c r="P92" s="109"/>
    </row>
    <row r="93" spans="1:16" ht="21">
      <c r="A93" s="107"/>
      <c r="B93" s="114"/>
      <c r="C93" s="108"/>
      <c r="D93" s="10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18"/>
      <c r="P93" s="109"/>
    </row>
    <row r="94" spans="1:16" ht="21">
      <c r="A94" s="107"/>
      <c r="B94" s="114"/>
      <c r="C94" s="220"/>
      <c r="D94" s="220"/>
      <c r="E94" s="136"/>
      <c r="F94" s="135"/>
      <c r="G94" s="135"/>
      <c r="H94" s="214" t="s">
        <v>9</v>
      </c>
      <c r="I94" s="215"/>
      <c r="J94" s="136"/>
      <c r="K94" s="136"/>
      <c r="L94" s="214" t="s">
        <v>10</v>
      </c>
      <c r="M94" s="215"/>
      <c r="N94" s="137"/>
      <c r="O94" s="120"/>
      <c r="P94" s="109"/>
    </row>
    <row r="95" spans="1:16" ht="21">
      <c r="A95" s="107"/>
      <c r="B95" s="114"/>
      <c r="C95" s="134"/>
      <c r="D95" s="104" t="s">
        <v>11</v>
      </c>
      <c r="E95" s="105" t="s">
        <v>12</v>
      </c>
      <c r="F95" s="104" t="s">
        <v>13</v>
      </c>
      <c r="G95" s="104" t="s">
        <v>14</v>
      </c>
      <c r="H95" s="105" t="s">
        <v>15</v>
      </c>
      <c r="I95" s="105" t="s">
        <v>16</v>
      </c>
      <c r="J95" s="105" t="s">
        <v>17</v>
      </c>
      <c r="K95" s="105" t="s">
        <v>18</v>
      </c>
      <c r="L95" s="105" t="s">
        <v>19</v>
      </c>
      <c r="M95" s="105" t="s">
        <v>16</v>
      </c>
      <c r="N95" s="106" t="s">
        <v>20</v>
      </c>
      <c r="O95" s="120"/>
      <c r="P95" s="124"/>
    </row>
    <row r="96" spans="1:16" ht="21">
      <c r="A96" s="107"/>
      <c r="B96" s="114"/>
      <c r="C96" s="101"/>
      <c r="D96" s="98">
        <v>1</v>
      </c>
      <c r="E96" s="139" t="s">
        <v>299</v>
      </c>
      <c r="F96" s="99">
        <v>5</v>
      </c>
      <c r="G96" s="100" t="s">
        <v>170</v>
      </c>
      <c r="H96" s="101"/>
      <c r="I96" s="98" t="s">
        <v>211</v>
      </c>
      <c r="J96" s="98" t="s">
        <v>35</v>
      </c>
      <c r="K96" s="98" t="s">
        <v>170</v>
      </c>
      <c r="L96" s="98" t="s">
        <v>26</v>
      </c>
      <c r="M96" s="98" t="s">
        <v>38</v>
      </c>
      <c r="N96" s="140" t="s">
        <v>212</v>
      </c>
      <c r="O96" s="118"/>
      <c r="P96" s="109"/>
    </row>
    <row r="97" spans="1:16" ht="21">
      <c r="A97" s="107"/>
      <c r="B97" s="114"/>
      <c r="C97" s="98"/>
      <c r="D97" s="98">
        <v>2</v>
      </c>
      <c r="E97" s="139" t="s">
        <v>213</v>
      </c>
      <c r="F97" s="99">
        <v>5</v>
      </c>
      <c r="G97" s="100" t="s">
        <v>170</v>
      </c>
      <c r="H97" s="98"/>
      <c r="I97" s="98" t="s">
        <v>211</v>
      </c>
      <c r="J97" s="98" t="s">
        <v>35</v>
      </c>
      <c r="K97" s="98" t="s">
        <v>170</v>
      </c>
      <c r="L97" s="98" t="s">
        <v>26</v>
      </c>
      <c r="M97" s="98" t="s">
        <v>38</v>
      </c>
      <c r="N97" s="140" t="s">
        <v>212</v>
      </c>
      <c r="O97" s="118"/>
      <c r="P97" s="109"/>
    </row>
    <row r="98" spans="1:16" ht="21">
      <c r="A98" s="107"/>
      <c r="B98" s="114"/>
      <c r="C98" s="98"/>
      <c r="D98" s="98">
        <v>3</v>
      </c>
      <c r="E98" s="139" t="s">
        <v>214</v>
      </c>
      <c r="F98" s="99">
        <v>5</v>
      </c>
      <c r="G98" s="100" t="s">
        <v>170</v>
      </c>
      <c r="H98" s="98"/>
      <c r="I98" s="98" t="s">
        <v>211</v>
      </c>
      <c r="J98" s="98" t="s">
        <v>35</v>
      </c>
      <c r="K98" s="98" t="s">
        <v>170</v>
      </c>
      <c r="L98" s="98" t="s">
        <v>26</v>
      </c>
      <c r="M98" s="98" t="s">
        <v>38</v>
      </c>
      <c r="N98" s="140" t="s">
        <v>212</v>
      </c>
      <c r="O98" s="118"/>
      <c r="P98" s="109"/>
    </row>
    <row r="99" spans="1:16" ht="21">
      <c r="A99" s="107"/>
      <c r="B99" s="114"/>
      <c r="C99" s="98"/>
      <c r="D99" s="98">
        <v>4</v>
      </c>
      <c r="E99" s="141" t="s">
        <v>215</v>
      </c>
      <c r="F99" s="99">
        <v>5</v>
      </c>
      <c r="G99" s="100"/>
      <c r="H99" s="98"/>
      <c r="I99" s="98" t="s">
        <v>211</v>
      </c>
      <c r="J99" s="98" t="s">
        <v>35</v>
      </c>
      <c r="K99" s="98"/>
      <c r="L99" s="98" t="s">
        <v>26</v>
      </c>
      <c r="M99" s="98" t="s">
        <v>38</v>
      </c>
      <c r="N99" s="140" t="s">
        <v>212</v>
      </c>
      <c r="O99" s="118"/>
      <c r="P99" s="109"/>
    </row>
    <row r="100" spans="1:16" ht="21">
      <c r="A100" s="107"/>
      <c r="B100" s="114"/>
      <c r="C100" s="98"/>
      <c r="D100" s="98">
        <v>5</v>
      </c>
      <c r="E100" s="139" t="s">
        <v>216</v>
      </c>
      <c r="F100" s="99">
        <v>5</v>
      </c>
      <c r="G100" s="100" t="s">
        <v>170</v>
      </c>
      <c r="H100" s="101"/>
      <c r="I100" s="98" t="s">
        <v>211</v>
      </c>
      <c r="J100" s="98" t="s">
        <v>35</v>
      </c>
      <c r="K100" s="98" t="s">
        <v>170</v>
      </c>
      <c r="L100" s="98" t="s">
        <v>26</v>
      </c>
      <c r="M100" s="98" t="s">
        <v>38</v>
      </c>
      <c r="N100" s="140" t="s">
        <v>212</v>
      </c>
      <c r="O100" s="118"/>
      <c r="P100" s="109"/>
    </row>
    <row r="101" spans="1:16" ht="21">
      <c r="A101" s="107"/>
      <c r="B101" s="114"/>
      <c r="C101" s="98"/>
      <c r="D101" s="98">
        <v>6</v>
      </c>
      <c r="E101" s="139" t="s">
        <v>217</v>
      </c>
      <c r="F101" s="99">
        <v>10</v>
      </c>
      <c r="G101" s="100"/>
      <c r="H101" s="98"/>
      <c r="I101" s="98" t="s">
        <v>211</v>
      </c>
      <c r="J101" s="98" t="s">
        <v>35</v>
      </c>
      <c r="K101" s="98" t="s">
        <v>170</v>
      </c>
      <c r="L101" s="98" t="s">
        <v>26</v>
      </c>
      <c r="M101" s="98" t="s">
        <v>38</v>
      </c>
      <c r="N101" s="140" t="s">
        <v>212</v>
      </c>
      <c r="O101" s="118"/>
      <c r="P101" s="109"/>
    </row>
    <row r="102" spans="1:16" ht="21">
      <c r="A102" s="107"/>
      <c r="B102" s="114"/>
      <c r="C102" s="98"/>
      <c r="D102" s="98">
        <v>7</v>
      </c>
      <c r="E102" s="139" t="s">
        <v>218</v>
      </c>
      <c r="F102" s="99">
        <v>10</v>
      </c>
      <c r="G102" s="100" t="s">
        <v>170</v>
      </c>
      <c r="H102" s="98"/>
      <c r="I102" s="98" t="s">
        <v>211</v>
      </c>
      <c r="J102" s="98" t="s">
        <v>35</v>
      </c>
      <c r="K102" s="98" t="s">
        <v>170</v>
      </c>
      <c r="L102" s="98" t="s">
        <v>26</v>
      </c>
      <c r="M102" s="98" t="s">
        <v>38</v>
      </c>
      <c r="N102" s="140" t="s">
        <v>212</v>
      </c>
      <c r="O102" s="118"/>
      <c r="P102" s="109"/>
    </row>
    <row r="103" spans="1:16" ht="21">
      <c r="A103" s="107"/>
      <c r="B103" s="114"/>
      <c r="C103" s="98"/>
      <c r="D103" s="98">
        <v>8</v>
      </c>
      <c r="E103" s="139" t="s">
        <v>219</v>
      </c>
      <c r="F103" s="99">
        <v>5</v>
      </c>
      <c r="G103" s="100"/>
      <c r="H103" s="98"/>
      <c r="I103" s="98" t="s">
        <v>211</v>
      </c>
      <c r="J103" s="98" t="s">
        <v>35</v>
      </c>
      <c r="K103" s="98"/>
      <c r="L103" s="98" t="s">
        <v>26</v>
      </c>
      <c r="M103" s="98" t="s">
        <v>38</v>
      </c>
      <c r="N103" s="140" t="s">
        <v>212</v>
      </c>
      <c r="O103" s="118"/>
      <c r="P103" s="109"/>
    </row>
    <row r="104" spans="1:16" ht="21">
      <c r="A104" s="107"/>
      <c r="B104" s="114"/>
      <c r="C104" s="98"/>
      <c r="D104" s="98">
        <v>9</v>
      </c>
      <c r="E104" s="100" t="s">
        <v>220</v>
      </c>
      <c r="F104" s="99">
        <v>10</v>
      </c>
      <c r="G104" s="100"/>
      <c r="H104" s="98"/>
      <c r="I104" s="98" t="s">
        <v>211</v>
      </c>
      <c r="J104" s="98" t="s">
        <v>35</v>
      </c>
      <c r="K104" s="98"/>
      <c r="L104" s="98" t="s">
        <v>26</v>
      </c>
      <c r="M104" s="98" t="s">
        <v>38</v>
      </c>
      <c r="N104" s="140" t="s">
        <v>212</v>
      </c>
      <c r="O104" s="118"/>
      <c r="P104" s="109"/>
    </row>
    <row r="105" spans="1:16" ht="21">
      <c r="A105" s="107"/>
      <c r="B105" s="114"/>
      <c r="C105" s="98"/>
      <c r="D105" s="98">
        <v>10</v>
      </c>
      <c r="E105" s="141" t="s">
        <v>221</v>
      </c>
      <c r="F105" s="99">
        <v>5</v>
      </c>
      <c r="G105" s="100"/>
      <c r="H105" s="98"/>
      <c r="I105" s="98" t="s">
        <v>211</v>
      </c>
      <c r="J105" s="98" t="s">
        <v>35</v>
      </c>
      <c r="K105" s="98"/>
      <c r="L105" s="98" t="s">
        <v>26</v>
      </c>
      <c r="M105" s="98" t="s">
        <v>38</v>
      </c>
      <c r="N105" s="140" t="s">
        <v>212</v>
      </c>
      <c r="O105" s="118"/>
      <c r="P105" s="109"/>
    </row>
    <row r="106" spans="1:16" ht="21">
      <c r="A106" s="107"/>
      <c r="B106" s="114"/>
      <c r="C106" s="98"/>
      <c r="D106" s="98">
        <v>11</v>
      </c>
      <c r="E106" s="100" t="s">
        <v>222</v>
      </c>
      <c r="F106" s="99">
        <v>10</v>
      </c>
      <c r="G106" s="100"/>
      <c r="H106" s="98"/>
      <c r="I106" s="98" t="s">
        <v>211</v>
      </c>
      <c r="J106" s="98" t="s">
        <v>35</v>
      </c>
      <c r="K106" s="98"/>
      <c r="L106" s="98" t="s">
        <v>26</v>
      </c>
      <c r="M106" s="98" t="s">
        <v>38</v>
      </c>
      <c r="N106" s="140" t="s">
        <v>212</v>
      </c>
      <c r="O106" s="118"/>
      <c r="P106" s="109"/>
    </row>
    <row r="107" spans="1:16" ht="21">
      <c r="A107" s="107"/>
      <c r="B107" s="114"/>
      <c r="C107" s="98"/>
      <c r="D107" s="98">
        <v>12</v>
      </c>
      <c r="E107" s="100" t="s">
        <v>223</v>
      </c>
      <c r="F107" s="99">
        <v>15</v>
      </c>
      <c r="G107" s="100"/>
      <c r="H107" s="98"/>
      <c r="I107" s="98" t="s">
        <v>211</v>
      </c>
      <c r="J107" s="98" t="s">
        <v>35</v>
      </c>
      <c r="K107" s="98"/>
      <c r="L107" s="98" t="s">
        <v>26</v>
      </c>
      <c r="M107" s="98" t="s">
        <v>38</v>
      </c>
      <c r="N107" s="140" t="s">
        <v>212</v>
      </c>
      <c r="O107" s="118"/>
      <c r="P107" s="109"/>
    </row>
    <row r="108" spans="1:16" ht="21">
      <c r="A108" s="107"/>
      <c r="B108" s="114"/>
      <c r="C108" s="98"/>
      <c r="D108" s="98">
        <v>13</v>
      </c>
      <c r="E108" s="100" t="s">
        <v>224</v>
      </c>
      <c r="F108" s="99">
        <v>10</v>
      </c>
      <c r="G108" s="100"/>
      <c r="H108" s="98"/>
      <c r="I108" s="98" t="s">
        <v>211</v>
      </c>
      <c r="J108" s="98" t="s">
        <v>35</v>
      </c>
      <c r="K108" s="98"/>
      <c r="L108" s="98" t="s">
        <v>26</v>
      </c>
      <c r="M108" s="98" t="s">
        <v>38</v>
      </c>
      <c r="N108" s="140" t="s">
        <v>212</v>
      </c>
      <c r="O108" s="118"/>
      <c r="P108" s="109"/>
    </row>
    <row r="109" spans="1:16" ht="21">
      <c r="A109" s="107"/>
      <c r="B109" s="114"/>
      <c r="C109" s="98"/>
      <c r="D109" s="98"/>
      <c r="E109" s="102"/>
      <c r="F109" s="99"/>
      <c r="G109" s="100"/>
      <c r="H109" s="98"/>
      <c r="I109" s="98"/>
      <c r="J109" s="98"/>
      <c r="K109" s="98"/>
      <c r="L109" s="98"/>
      <c r="M109" s="98"/>
      <c r="N109" s="102"/>
      <c r="O109" s="118"/>
      <c r="P109" s="109"/>
    </row>
    <row r="110" spans="1:16" ht="21">
      <c r="A110" s="107"/>
      <c r="B110" s="114"/>
      <c r="C110" s="98"/>
      <c r="D110" s="98"/>
      <c r="E110" s="102"/>
      <c r="F110" s="99"/>
      <c r="G110" s="100"/>
      <c r="H110" s="98"/>
      <c r="I110" s="98"/>
      <c r="J110" s="98"/>
      <c r="K110" s="98"/>
      <c r="L110" s="98"/>
      <c r="M110" s="98"/>
      <c r="N110" s="102"/>
      <c r="O110" s="118"/>
      <c r="P110" s="109"/>
    </row>
    <row r="111" spans="1:16" ht="21">
      <c r="A111" s="107"/>
      <c r="B111" s="114"/>
      <c r="C111" s="98"/>
      <c r="D111" s="98"/>
      <c r="E111" s="102"/>
      <c r="F111" s="99"/>
      <c r="G111" s="100"/>
      <c r="H111" s="98"/>
      <c r="I111" s="98"/>
      <c r="J111" s="98"/>
      <c r="K111" s="98"/>
      <c r="L111" s="98"/>
      <c r="M111" s="98"/>
      <c r="N111" s="102"/>
      <c r="O111" s="118"/>
      <c r="P111" s="109"/>
    </row>
    <row r="112" spans="1:16" ht="21">
      <c r="A112" s="107"/>
      <c r="B112" s="114"/>
      <c r="C112" s="110"/>
      <c r="D112" s="110"/>
      <c r="E112" s="111" t="s">
        <v>40</v>
      </c>
      <c r="F112" s="103">
        <v>100</v>
      </c>
      <c r="G112" s="109"/>
      <c r="H112" s="109"/>
      <c r="I112" s="109"/>
      <c r="J112" s="109"/>
      <c r="K112" s="109"/>
      <c r="L112" s="109"/>
      <c r="M112" s="109"/>
      <c r="N112" s="109"/>
      <c r="O112" s="118"/>
      <c r="P112" s="109"/>
    </row>
    <row r="113" spans="1:16" ht="21.5" thickBot="1">
      <c r="A113" s="107"/>
      <c r="B113" s="11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5"/>
      <c r="P113" s="107"/>
    </row>
    <row r="114" spans="1:16" ht="21.5" thickBot="1">
      <c r="A114" s="107"/>
      <c r="B114" s="114"/>
      <c r="C114" s="107"/>
      <c r="D114" s="207" t="s">
        <v>41</v>
      </c>
      <c r="E114" s="208"/>
      <c r="F114" s="208"/>
      <c r="G114" s="208"/>
      <c r="H114" s="208"/>
      <c r="I114" s="208"/>
      <c r="J114" s="208"/>
      <c r="K114" s="208"/>
      <c r="L114" s="209"/>
      <c r="M114" s="107"/>
      <c r="N114" s="107"/>
      <c r="O114" s="115"/>
      <c r="P114" s="107"/>
    </row>
    <row r="115" spans="1:16" ht="21">
      <c r="A115" s="107"/>
      <c r="B115" s="114"/>
      <c r="C115" s="107"/>
      <c r="D115" s="201" t="s">
        <v>83</v>
      </c>
      <c r="E115" s="199"/>
      <c r="F115" s="199"/>
      <c r="G115" s="199"/>
      <c r="H115" s="199"/>
      <c r="I115" s="199"/>
      <c r="J115" s="199"/>
      <c r="K115" s="199"/>
      <c r="L115" s="200"/>
      <c r="M115" s="107"/>
      <c r="N115" s="107"/>
      <c r="O115" s="115"/>
      <c r="P115" s="107"/>
    </row>
    <row r="116" spans="1:16" ht="21">
      <c r="A116" s="107"/>
      <c r="B116" s="114"/>
      <c r="C116" s="107"/>
      <c r="D116" s="198" t="s">
        <v>225</v>
      </c>
      <c r="E116" s="199"/>
      <c r="F116" s="199"/>
      <c r="G116" s="199"/>
      <c r="H116" s="199"/>
      <c r="I116" s="199"/>
      <c r="J116" s="199"/>
      <c r="K116" s="199"/>
      <c r="L116" s="200"/>
      <c r="M116" s="107"/>
      <c r="N116" s="107"/>
      <c r="O116" s="115"/>
      <c r="P116" s="107"/>
    </row>
    <row r="117" spans="1:16" ht="21">
      <c r="A117" s="107"/>
      <c r="B117" s="114"/>
      <c r="C117" s="107"/>
      <c r="D117" s="198" t="s">
        <v>226</v>
      </c>
      <c r="E117" s="199"/>
      <c r="F117" s="199"/>
      <c r="G117" s="199"/>
      <c r="H117" s="199"/>
      <c r="I117" s="199"/>
      <c r="J117" s="199"/>
      <c r="K117" s="199"/>
      <c r="L117" s="200"/>
      <c r="M117" s="108"/>
      <c r="N117" s="108"/>
      <c r="O117" s="112"/>
      <c r="P117" s="108"/>
    </row>
    <row r="118" spans="1:16" ht="21">
      <c r="A118" s="107"/>
      <c r="B118" s="114"/>
      <c r="C118" s="107"/>
      <c r="D118" s="198" t="s">
        <v>227</v>
      </c>
      <c r="E118" s="199"/>
      <c r="F118" s="199"/>
      <c r="G118" s="199"/>
      <c r="H118" s="199"/>
      <c r="I118" s="199"/>
      <c r="J118" s="199"/>
      <c r="K118" s="199"/>
      <c r="L118" s="200"/>
      <c r="M118" s="107"/>
      <c r="N118" s="107"/>
      <c r="O118" s="115"/>
      <c r="P118" s="107"/>
    </row>
    <row r="119" spans="1:16" ht="21">
      <c r="A119" s="107"/>
      <c r="B119" s="114"/>
      <c r="C119" s="107"/>
      <c r="D119" s="198" t="s">
        <v>228</v>
      </c>
      <c r="E119" s="199"/>
      <c r="F119" s="199"/>
      <c r="G119" s="199"/>
      <c r="H119" s="199"/>
      <c r="I119" s="199"/>
      <c r="J119" s="199"/>
      <c r="K119" s="199"/>
      <c r="L119" s="200"/>
      <c r="M119" s="107"/>
      <c r="N119" s="107"/>
      <c r="O119" s="115"/>
      <c r="P119" s="107"/>
    </row>
    <row r="120" spans="1:16" ht="21">
      <c r="A120" s="107"/>
      <c r="B120" s="114"/>
      <c r="C120" s="107"/>
      <c r="D120" s="198" t="s">
        <v>229</v>
      </c>
      <c r="E120" s="199"/>
      <c r="F120" s="199"/>
      <c r="G120" s="199"/>
      <c r="H120" s="199"/>
      <c r="I120" s="199"/>
      <c r="J120" s="199"/>
      <c r="K120" s="199"/>
      <c r="L120" s="200"/>
      <c r="M120" s="107"/>
      <c r="N120" s="107"/>
      <c r="O120" s="115"/>
      <c r="P120" s="107"/>
    </row>
    <row r="121" spans="1:16" ht="21">
      <c r="A121" s="107"/>
      <c r="B121" s="114"/>
      <c r="C121" s="107"/>
      <c r="D121" s="201" t="s">
        <v>48</v>
      </c>
      <c r="E121" s="199"/>
      <c r="F121" s="199"/>
      <c r="G121" s="199"/>
      <c r="H121" s="199"/>
      <c r="I121" s="199"/>
      <c r="J121" s="199"/>
      <c r="K121" s="199"/>
      <c r="L121" s="200"/>
      <c r="M121" s="107"/>
      <c r="N121" s="107"/>
      <c r="O121" s="115"/>
      <c r="P121" s="107"/>
    </row>
    <row r="122" spans="1:16" ht="21.5" thickBot="1">
      <c r="A122" s="107"/>
      <c r="B122" s="114"/>
      <c r="C122" s="107"/>
      <c r="D122" s="202" t="s">
        <v>230</v>
      </c>
      <c r="E122" s="203"/>
      <c r="F122" s="203"/>
      <c r="G122" s="203"/>
      <c r="H122" s="203"/>
      <c r="I122" s="203"/>
      <c r="J122" s="203"/>
      <c r="K122" s="203"/>
      <c r="L122" s="204"/>
      <c r="M122" s="107"/>
      <c r="N122" s="107"/>
      <c r="O122" s="115"/>
      <c r="P122" s="107"/>
    </row>
    <row r="123" spans="1:16" ht="21">
      <c r="A123" s="107"/>
      <c r="B123" s="114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15"/>
      <c r="P123" s="107"/>
    </row>
    <row r="124" spans="1:16" ht="21.5" thickBot="1">
      <c r="A124" s="107"/>
      <c r="B124" s="121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3"/>
      <c r="P124" s="107"/>
    </row>
    <row r="125" spans="1:16" ht="21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</row>
  </sheetData>
  <mergeCells count="54">
    <mergeCell ref="D79:L79"/>
    <mergeCell ref="C5:D5"/>
    <mergeCell ref="D37:L37"/>
    <mergeCell ref="D38:L38"/>
    <mergeCell ref="D39:L39"/>
    <mergeCell ref="G4:M7"/>
    <mergeCell ref="D31:L31"/>
    <mergeCell ref="D32:L32"/>
    <mergeCell ref="D33:L33"/>
    <mergeCell ref="D34:L34"/>
    <mergeCell ref="D35:L35"/>
    <mergeCell ref="D36:L36"/>
    <mergeCell ref="C7:D7"/>
    <mergeCell ref="C8:D8"/>
    <mergeCell ref="C9:D9"/>
    <mergeCell ref="C11:D11"/>
    <mergeCell ref="C46:D46"/>
    <mergeCell ref="L11:M11"/>
    <mergeCell ref="C4:D4"/>
    <mergeCell ref="C47:D47"/>
    <mergeCell ref="D78:L78"/>
    <mergeCell ref="H11:I11"/>
    <mergeCell ref="C87:D87"/>
    <mergeCell ref="C88:D88"/>
    <mergeCell ref="D80:L80"/>
    <mergeCell ref="G46:M49"/>
    <mergeCell ref="D72:L72"/>
    <mergeCell ref="D73:L73"/>
    <mergeCell ref="D74:L74"/>
    <mergeCell ref="D75:L75"/>
    <mergeCell ref="D76:L76"/>
    <mergeCell ref="D77:L77"/>
    <mergeCell ref="C49:D49"/>
    <mergeCell ref="C50:D50"/>
    <mergeCell ref="C51:D51"/>
    <mergeCell ref="C53:D53"/>
    <mergeCell ref="H53:I53"/>
    <mergeCell ref="L53:M53"/>
    <mergeCell ref="D120:L120"/>
    <mergeCell ref="D121:L121"/>
    <mergeCell ref="D122:L122"/>
    <mergeCell ref="G87:M90"/>
    <mergeCell ref="D114:L114"/>
    <mergeCell ref="D115:L115"/>
    <mergeCell ref="D116:L116"/>
    <mergeCell ref="D117:L117"/>
    <mergeCell ref="D118:L118"/>
    <mergeCell ref="D119:L119"/>
    <mergeCell ref="C90:D90"/>
    <mergeCell ref="C91:D91"/>
    <mergeCell ref="C92:D92"/>
    <mergeCell ref="C94:D94"/>
    <mergeCell ref="H94:I94"/>
    <mergeCell ref="L94:M9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9834-73EF-4E6C-901B-8FE8BBEF5D04}">
  <dimension ref="A2:P114"/>
  <sheetViews>
    <sheetView topLeftCell="A8" workbookViewId="0">
      <selection activeCell="G84" sqref="G84"/>
    </sheetView>
  </sheetViews>
  <sheetFormatPr defaultRowHeight="14.5"/>
  <cols>
    <col min="3" max="3" width="14.08984375" bestFit="1" customWidth="1"/>
    <col min="4" max="4" width="10.36328125" bestFit="1" customWidth="1"/>
    <col min="5" max="5" width="54.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231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232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45833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1"/>
      <c r="D13" s="98">
        <v>1</v>
      </c>
      <c r="E13" s="159" t="s">
        <v>233</v>
      </c>
      <c r="F13" s="99">
        <v>20</v>
      </c>
      <c r="G13" s="100" t="s">
        <v>170</v>
      </c>
      <c r="H13" s="98" t="s">
        <v>23</v>
      </c>
      <c r="I13" s="98" t="s">
        <v>234</v>
      </c>
      <c r="J13" s="98" t="s">
        <v>35</v>
      </c>
      <c r="K13" s="98" t="s">
        <v>170</v>
      </c>
      <c r="L13" s="98" t="s">
        <v>26</v>
      </c>
      <c r="M13" s="98" t="s">
        <v>38</v>
      </c>
      <c r="N13" s="140" t="s">
        <v>235</v>
      </c>
      <c r="O13" s="118"/>
      <c r="P13" s="109"/>
    </row>
    <row r="14" spans="1:16" ht="21">
      <c r="A14" s="107"/>
      <c r="B14" s="114"/>
      <c r="C14" s="98"/>
      <c r="D14" s="98">
        <v>2</v>
      </c>
      <c r="E14" s="159" t="s">
        <v>236</v>
      </c>
      <c r="F14" s="99">
        <v>20</v>
      </c>
      <c r="G14" s="100" t="s">
        <v>170</v>
      </c>
      <c r="H14" s="98" t="s">
        <v>29</v>
      </c>
      <c r="I14" s="98" t="s">
        <v>237</v>
      </c>
      <c r="J14" s="98" t="s">
        <v>35</v>
      </c>
      <c r="K14" s="98" t="s">
        <v>170</v>
      </c>
      <c r="L14" s="98" t="s">
        <v>26</v>
      </c>
      <c r="M14" s="98" t="s">
        <v>38</v>
      </c>
      <c r="N14" s="140" t="s">
        <v>235</v>
      </c>
      <c r="O14" s="118"/>
      <c r="P14" s="109"/>
    </row>
    <row r="15" spans="1:16" ht="21">
      <c r="A15" s="107"/>
      <c r="B15" s="114"/>
      <c r="C15" s="98"/>
      <c r="D15" s="98">
        <v>3</v>
      </c>
      <c r="E15" s="159" t="s">
        <v>238</v>
      </c>
      <c r="F15" s="99">
        <v>60</v>
      </c>
      <c r="G15" s="100" t="s">
        <v>170</v>
      </c>
      <c r="H15" s="98" t="s">
        <v>34</v>
      </c>
      <c r="I15" s="98" t="s">
        <v>239</v>
      </c>
      <c r="J15" s="98" t="s">
        <v>35</v>
      </c>
      <c r="K15" s="98" t="s">
        <v>170</v>
      </c>
      <c r="L15" s="98" t="s">
        <v>26</v>
      </c>
      <c r="M15" s="98" t="s">
        <v>38</v>
      </c>
      <c r="N15" s="140" t="s">
        <v>235</v>
      </c>
      <c r="O15" s="118"/>
      <c r="P15" s="109"/>
    </row>
    <row r="16" spans="1:16" ht="21">
      <c r="A16" s="107"/>
      <c r="B16" s="114"/>
      <c r="C16" s="98"/>
      <c r="D16" s="98"/>
      <c r="E16" s="102"/>
      <c r="F16" s="99"/>
      <c r="G16" s="100"/>
      <c r="H16" s="99"/>
      <c r="I16" s="98"/>
      <c r="J16" s="98"/>
      <c r="K16" s="98"/>
      <c r="L16" s="98"/>
      <c r="M16" s="98" t="s">
        <v>38</v>
      </c>
      <c r="N16" s="102"/>
      <c r="O16" s="118"/>
      <c r="P16" s="109"/>
    </row>
    <row r="17" spans="1:16" ht="21">
      <c r="A17" s="107"/>
      <c r="B17" s="114"/>
      <c r="C17" s="98"/>
      <c r="D17" s="98"/>
      <c r="E17" s="102"/>
      <c r="F17" s="99"/>
      <c r="G17" s="100"/>
      <c r="H17" s="98"/>
      <c r="I17" s="98"/>
      <c r="J17" s="98"/>
      <c r="K17" s="98"/>
      <c r="L17" s="98"/>
      <c r="M17" s="98"/>
      <c r="N17" s="102"/>
      <c r="O17" s="118"/>
      <c r="P17" s="109"/>
    </row>
    <row r="18" spans="1:16" ht="21">
      <c r="A18" s="107"/>
      <c r="B18" s="114"/>
      <c r="C18" s="98"/>
      <c r="D18" s="98"/>
      <c r="E18" s="102"/>
      <c r="F18" s="99"/>
      <c r="G18" s="100"/>
      <c r="H18" s="98"/>
      <c r="I18" s="98"/>
      <c r="J18" s="98"/>
      <c r="K18" s="98"/>
      <c r="L18" s="98"/>
      <c r="M18" s="98"/>
      <c r="N18" s="102"/>
      <c r="O18" s="118"/>
      <c r="P18" s="109"/>
    </row>
    <row r="19" spans="1:16" ht="21">
      <c r="A19" s="107"/>
      <c r="B19" s="114"/>
      <c r="C19" s="98"/>
      <c r="D19" s="98"/>
      <c r="E19" s="102"/>
      <c r="F19" s="99"/>
      <c r="G19" s="100"/>
      <c r="H19" s="98"/>
      <c r="I19" s="98"/>
      <c r="J19" s="98"/>
      <c r="K19" s="98"/>
      <c r="L19" s="98"/>
      <c r="M19" s="98"/>
      <c r="N19" s="102"/>
      <c r="O19" s="118"/>
      <c r="P19" s="109"/>
    </row>
    <row r="20" spans="1:16" ht="21">
      <c r="A20" s="107"/>
      <c r="B20" s="114"/>
      <c r="C20" s="98"/>
      <c r="D20" s="98"/>
      <c r="E20" s="102"/>
      <c r="F20" s="99"/>
      <c r="G20" s="100"/>
      <c r="H20" s="98"/>
      <c r="I20" s="98"/>
      <c r="J20" s="98"/>
      <c r="K20" s="98"/>
      <c r="L20" s="98"/>
      <c r="M20" s="98"/>
      <c r="N20" s="102"/>
      <c r="O20" s="118"/>
      <c r="P20" s="109"/>
    </row>
    <row r="21" spans="1:16" ht="21">
      <c r="A21" s="107"/>
      <c r="B21" s="114"/>
      <c r="C21" s="98"/>
      <c r="D21" s="98"/>
      <c r="E21" s="102"/>
      <c r="F21" s="99"/>
      <c r="G21" s="100"/>
      <c r="H21" s="98"/>
      <c r="I21" s="98"/>
      <c r="J21" s="98"/>
      <c r="K21" s="98"/>
      <c r="L21" s="98"/>
      <c r="M21" s="98"/>
      <c r="N21" s="102"/>
      <c r="O21" s="118"/>
      <c r="P21" s="109"/>
    </row>
    <row r="22" spans="1:16" ht="21">
      <c r="A22" s="107"/>
      <c r="B22" s="114"/>
      <c r="C22" s="98"/>
      <c r="D22" s="98"/>
      <c r="E22" s="102"/>
      <c r="F22" s="99"/>
      <c r="G22" s="100"/>
      <c r="H22" s="98"/>
      <c r="I22" s="98"/>
      <c r="J22" s="98"/>
      <c r="K22" s="98"/>
      <c r="L22" s="98"/>
      <c r="M22" s="98"/>
      <c r="N22" s="102"/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0" spans="1:16" ht="21.5" thickBo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</row>
    <row r="41" spans="1:16" ht="21">
      <c r="A41" s="107"/>
      <c r="B41" s="113"/>
      <c r="C41" s="125"/>
      <c r="D41" s="125"/>
      <c r="E41" s="125"/>
      <c r="F41" s="125"/>
      <c r="G41" s="125"/>
      <c r="H41" s="125"/>
      <c r="I41" s="125"/>
      <c r="J41" s="125"/>
      <c r="K41" s="126"/>
      <c r="L41" s="126"/>
      <c r="M41" s="125"/>
      <c r="N41" s="125"/>
      <c r="O41" s="127"/>
      <c r="P41" s="107"/>
    </row>
    <row r="42" spans="1:16" ht="34.5">
      <c r="A42" s="107"/>
      <c r="B42" s="114"/>
      <c r="C42" s="226" t="s">
        <v>0</v>
      </c>
      <c r="D42" s="226"/>
      <c r="E42" s="143" t="s">
        <v>231</v>
      </c>
      <c r="F42" s="116"/>
      <c r="G42" s="221"/>
      <c r="H42" s="222"/>
      <c r="I42" s="222"/>
      <c r="J42" s="222"/>
      <c r="K42" s="222"/>
      <c r="L42" s="222"/>
      <c r="M42" s="222"/>
      <c r="N42" s="117"/>
      <c r="O42" s="115"/>
      <c r="P42" s="107"/>
    </row>
    <row r="43" spans="1:16" ht="31">
      <c r="A43" s="107"/>
      <c r="B43" s="114"/>
      <c r="C43" s="228" t="s">
        <v>2</v>
      </c>
      <c r="D43" s="228"/>
      <c r="E43" s="144">
        <v>4</v>
      </c>
      <c r="F43" s="108"/>
      <c r="G43" s="222"/>
      <c r="H43" s="222"/>
      <c r="I43" s="222"/>
      <c r="J43" s="222"/>
      <c r="K43" s="222"/>
      <c r="L43" s="222"/>
      <c r="M43" s="222"/>
      <c r="N43" s="107"/>
      <c r="O43" s="115"/>
      <c r="P43" s="108"/>
    </row>
    <row r="44" spans="1:16" ht="31">
      <c r="A44" s="107"/>
      <c r="B44" s="114"/>
      <c r="C44" s="142" t="s">
        <v>3</v>
      </c>
      <c r="D44" s="148"/>
      <c r="E44" s="144" t="s">
        <v>50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223" t="s">
        <v>5</v>
      </c>
      <c r="D45" s="223"/>
      <c r="E45" s="145" t="s">
        <v>240</v>
      </c>
      <c r="F45" s="108"/>
      <c r="G45" s="222"/>
      <c r="H45" s="222"/>
      <c r="I45" s="222"/>
      <c r="J45" s="222"/>
      <c r="K45" s="222"/>
      <c r="L45" s="222"/>
      <c r="M45" s="222"/>
      <c r="N45" s="109"/>
      <c r="O45" s="118"/>
      <c r="P45" s="108"/>
    </row>
    <row r="46" spans="1:16" ht="31">
      <c r="A46" s="107"/>
      <c r="B46" s="114"/>
      <c r="C46" s="224" t="s">
        <v>6</v>
      </c>
      <c r="D46" s="224"/>
      <c r="E46" s="146" t="s">
        <v>232</v>
      </c>
      <c r="F46" s="108"/>
      <c r="G46" s="108"/>
      <c r="H46" s="108"/>
      <c r="I46" s="108"/>
      <c r="J46" s="109"/>
      <c r="K46" s="109"/>
      <c r="L46" s="109"/>
      <c r="M46" s="109"/>
      <c r="N46" s="109"/>
      <c r="O46" s="118"/>
      <c r="P46" s="108"/>
    </row>
    <row r="47" spans="1:16" ht="31">
      <c r="A47" s="107"/>
      <c r="B47" s="114"/>
      <c r="C47" s="225" t="s">
        <v>8</v>
      </c>
      <c r="D47" s="225"/>
      <c r="E47" s="147">
        <v>45833</v>
      </c>
      <c r="F47" s="119"/>
      <c r="G47" s="108"/>
      <c r="H47" s="108"/>
      <c r="I47" s="108"/>
      <c r="J47" s="109"/>
      <c r="K47" s="109"/>
      <c r="L47" s="109"/>
      <c r="M47" s="109"/>
      <c r="N47" s="109"/>
      <c r="O47" s="118"/>
      <c r="P47" s="109"/>
    </row>
    <row r="48" spans="1:16" ht="21">
      <c r="A48" s="107"/>
      <c r="B48" s="114"/>
      <c r="C48" s="108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220"/>
      <c r="D49" s="220"/>
      <c r="E49" s="136"/>
      <c r="F49" s="135"/>
      <c r="G49" s="135"/>
      <c r="H49" s="214" t="s">
        <v>9</v>
      </c>
      <c r="I49" s="215"/>
      <c r="J49" s="136"/>
      <c r="K49" s="136"/>
      <c r="L49" s="214" t="s">
        <v>10</v>
      </c>
      <c r="M49" s="215"/>
      <c r="N49" s="137"/>
      <c r="O49" s="120"/>
      <c r="P49" s="109"/>
    </row>
    <row r="50" spans="1:16" ht="21">
      <c r="A50" s="107"/>
      <c r="B50" s="114"/>
      <c r="C50" s="134"/>
      <c r="D50" s="104" t="s">
        <v>11</v>
      </c>
      <c r="E50" s="105" t="s">
        <v>12</v>
      </c>
      <c r="F50" s="104" t="s">
        <v>13</v>
      </c>
      <c r="G50" s="104" t="s">
        <v>14</v>
      </c>
      <c r="H50" s="105" t="s">
        <v>15</v>
      </c>
      <c r="I50" s="105" t="s">
        <v>16</v>
      </c>
      <c r="J50" s="105" t="s">
        <v>17</v>
      </c>
      <c r="K50" s="105" t="s">
        <v>18</v>
      </c>
      <c r="L50" s="105" t="s">
        <v>19</v>
      </c>
      <c r="M50" s="105" t="s">
        <v>16</v>
      </c>
      <c r="N50" s="106" t="s">
        <v>20</v>
      </c>
      <c r="O50" s="120"/>
      <c r="P50" s="124"/>
    </row>
    <row r="51" spans="1:16" ht="21">
      <c r="A51" s="107"/>
      <c r="B51" s="114"/>
      <c r="C51" s="101"/>
      <c r="D51" s="98">
        <v>1</v>
      </c>
      <c r="E51" s="159" t="s">
        <v>233</v>
      </c>
      <c r="F51" s="99">
        <v>20</v>
      </c>
      <c r="G51" s="100" t="s">
        <v>170</v>
      </c>
      <c r="H51" s="98" t="s">
        <v>23</v>
      </c>
      <c r="I51" s="98" t="s">
        <v>234</v>
      </c>
      <c r="J51" s="98" t="s">
        <v>35</v>
      </c>
      <c r="K51" s="98" t="s">
        <v>170</v>
      </c>
      <c r="L51" s="98" t="s">
        <v>26</v>
      </c>
      <c r="M51" s="98" t="s">
        <v>38</v>
      </c>
      <c r="N51" s="140" t="s">
        <v>235</v>
      </c>
      <c r="O51" s="118"/>
      <c r="P51" s="109"/>
    </row>
    <row r="52" spans="1:16" ht="21">
      <c r="A52" s="107"/>
      <c r="B52" s="114"/>
      <c r="C52" s="98"/>
      <c r="D52" s="98">
        <v>2</v>
      </c>
      <c r="E52" s="159" t="s">
        <v>236</v>
      </c>
      <c r="F52" s="99">
        <v>20</v>
      </c>
      <c r="G52" s="100" t="s">
        <v>170</v>
      </c>
      <c r="H52" s="98" t="s">
        <v>29</v>
      </c>
      <c r="I52" s="98" t="s">
        <v>237</v>
      </c>
      <c r="J52" s="98" t="s">
        <v>35</v>
      </c>
      <c r="K52" s="98" t="s">
        <v>170</v>
      </c>
      <c r="L52" s="98" t="s">
        <v>26</v>
      </c>
      <c r="M52" s="98" t="s">
        <v>38</v>
      </c>
      <c r="N52" s="140" t="s">
        <v>235</v>
      </c>
      <c r="O52" s="118"/>
      <c r="P52" s="109"/>
    </row>
    <row r="53" spans="1:16" ht="21">
      <c r="A53" s="107"/>
      <c r="B53" s="114"/>
      <c r="C53" s="98"/>
      <c r="D53" s="98">
        <v>3</v>
      </c>
      <c r="E53" s="159" t="s">
        <v>238</v>
      </c>
      <c r="F53" s="99">
        <v>60</v>
      </c>
      <c r="G53" s="100" t="s">
        <v>170</v>
      </c>
      <c r="H53" s="98" t="s">
        <v>34</v>
      </c>
      <c r="I53" s="98" t="s">
        <v>239</v>
      </c>
      <c r="J53" s="98" t="s">
        <v>35</v>
      </c>
      <c r="K53" s="98" t="s">
        <v>170</v>
      </c>
      <c r="L53" s="98" t="s">
        <v>26</v>
      </c>
      <c r="M53" s="98" t="s">
        <v>38</v>
      </c>
      <c r="N53" s="140" t="s">
        <v>235</v>
      </c>
      <c r="O53" s="118"/>
      <c r="P53" s="109"/>
    </row>
    <row r="54" spans="1:16" ht="21">
      <c r="A54" s="107"/>
      <c r="B54" s="114"/>
      <c r="C54" s="98"/>
      <c r="D54" s="98"/>
      <c r="E54" s="102"/>
      <c r="F54" s="99"/>
      <c r="G54" s="100"/>
      <c r="H54" s="99"/>
      <c r="I54" s="98"/>
      <c r="J54" s="98"/>
      <c r="K54" s="98"/>
      <c r="L54" s="98"/>
      <c r="M54" s="98" t="s">
        <v>38</v>
      </c>
      <c r="N54" s="102"/>
      <c r="O54" s="118"/>
      <c r="P54" s="109"/>
    </row>
    <row r="55" spans="1:16" ht="21">
      <c r="A55" s="107"/>
      <c r="B55" s="114"/>
      <c r="C55" s="98"/>
      <c r="D55" s="98"/>
      <c r="E55" s="102"/>
      <c r="F55" s="99"/>
      <c r="G55" s="100"/>
      <c r="H55" s="98"/>
      <c r="I55" s="98"/>
      <c r="J55" s="98"/>
      <c r="K55" s="98"/>
      <c r="L55" s="98"/>
      <c r="M55" s="98"/>
      <c r="N55" s="102"/>
      <c r="O55" s="118"/>
      <c r="P55" s="109"/>
    </row>
    <row r="56" spans="1:16" ht="21">
      <c r="A56" s="107"/>
      <c r="B56" s="114"/>
      <c r="C56" s="98"/>
      <c r="D56" s="98"/>
      <c r="E56" s="102"/>
      <c r="F56" s="99"/>
      <c r="G56" s="100"/>
      <c r="H56" s="98"/>
      <c r="I56" s="98"/>
      <c r="J56" s="98"/>
      <c r="K56" s="98"/>
      <c r="L56" s="98"/>
      <c r="M56" s="98"/>
      <c r="N56" s="102"/>
      <c r="O56" s="118"/>
      <c r="P56" s="109"/>
    </row>
    <row r="57" spans="1:16" ht="21">
      <c r="A57" s="107"/>
      <c r="B57" s="114"/>
      <c r="C57" s="98"/>
      <c r="D57" s="98"/>
      <c r="E57" s="102"/>
      <c r="F57" s="99"/>
      <c r="G57" s="100"/>
      <c r="H57" s="98"/>
      <c r="I57" s="98"/>
      <c r="J57" s="98"/>
      <c r="K57" s="98"/>
      <c r="L57" s="98"/>
      <c r="M57" s="98"/>
      <c r="N57" s="102"/>
      <c r="O57" s="118"/>
      <c r="P57" s="109"/>
    </row>
    <row r="58" spans="1:16" ht="21">
      <c r="A58" s="107"/>
      <c r="B58" s="114"/>
      <c r="C58" s="98"/>
      <c r="D58" s="98"/>
      <c r="E58" s="102"/>
      <c r="F58" s="99"/>
      <c r="G58" s="100"/>
      <c r="H58" s="98"/>
      <c r="I58" s="98"/>
      <c r="J58" s="98"/>
      <c r="K58" s="98"/>
      <c r="L58" s="98"/>
      <c r="M58" s="98"/>
      <c r="N58" s="102"/>
      <c r="O58" s="118"/>
      <c r="P58" s="109"/>
    </row>
    <row r="59" spans="1:16" ht="21">
      <c r="A59" s="107"/>
      <c r="B59" s="114"/>
      <c r="C59" s="98"/>
      <c r="D59" s="98"/>
      <c r="E59" s="102"/>
      <c r="F59" s="99"/>
      <c r="G59" s="100"/>
      <c r="H59" s="98"/>
      <c r="I59" s="98"/>
      <c r="J59" s="98"/>
      <c r="K59" s="98"/>
      <c r="L59" s="98"/>
      <c r="M59" s="98"/>
      <c r="N59" s="102"/>
      <c r="O59" s="118"/>
      <c r="P59" s="109"/>
    </row>
    <row r="60" spans="1:16" ht="21">
      <c r="A60" s="107"/>
      <c r="B60" s="114"/>
      <c r="C60" s="98"/>
      <c r="D60" s="98"/>
      <c r="E60" s="102"/>
      <c r="F60" s="99"/>
      <c r="G60" s="100"/>
      <c r="H60" s="98"/>
      <c r="I60" s="98"/>
      <c r="J60" s="98"/>
      <c r="K60" s="98"/>
      <c r="L60" s="98"/>
      <c r="M60" s="98"/>
      <c r="N60" s="102"/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110"/>
      <c r="D63" s="110"/>
      <c r="E63" s="111"/>
      <c r="F63" s="103">
        <v>100</v>
      </c>
      <c r="G63" s="109"/>
      <c r="H63" s="109"/>
      <c r="I63" s="109"/>
      <c r="J63" s="109"/>
      <c r="K63" s="109"/>
      <c r="L63" s="109"/>
      <c r="M63" s="109"/>
      <c r="N63" s="109"/>
      <c r="O63" s="118"/>
      <c r="P63" s="109"/>
    </row>
    <row r="64" spans="1:16" ht="21.5" thickBot="1">
      <c r="A64" s="107"/>
      <c r="B64" s="114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15"/>
      <c r="P64" s="107"/>
    </row>
    <row r="65" spans="1:16" ht="21.5" thickBot="1">
      <c r="A65" s="107"/>
      <c r="B65" s="114"/>
      <c r="C65" s="107"/>
      <c r="D65" s="207" t="s">
        <v>41</v>
      </c>
      <c r="E65" s="208"/>
      <c r="F65" s="208"/>
      <c r="G65" s="208"/>
      <c r="H65" s="208"/>
      <c r="I65" s="208"/>
      <c r="J65" s="208"/>
      <c r="K65" s="208"/>
      <c r="L65" s="209"/>
      <c r="M65" s="107"/>
      <c r="N65" s="107"/>
      <c r="O65" s="115"/>
      <c r="P65" s="107"/>
    </row>
    <row r="66" spans="1:16" ht="21">
      <c r="A66" s="107"/>
      <c r="B66" s="114"/>
      <c r="C66" s="107"/>
      <c r="D66" s="201" t="s">
        <v>83</v>
      </c>
      <c r="E66" s="199"/>
      <c r="F66" s="199"/>
      <c r="G66" s="199"/>
      <c r="H66" s="199"/>
      <c r="I66" s="199"/>
      <c r="J66" s="199"/>
      <c r="K66" s="199"/>
      <c r="L66" s="200"/>
      <c r="M66" s="107"/>
      <c r="N66" s="107"/>
      <c r="O66" s="115"/>
      <c r="P66" s="107"/>
    </row>
    <row r="67" spans="1:16" ht="21">
      <c r="A67" s="107"/>
      <c r="B67" s="114"/>
      <c r="C67" s="107"/>
      <c r="D67" s="198" t="s">
        <v>225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226</v>
      </c>
      <c r="E68" s="199"/>
      <c r="F68" s="199"/>
      <c r="G68" s="199"/>
      <c r="H68" s="199"/>
      <c r="I68" s="199"/>
      <c r="J68" s="199"/>
      <c r="K68" s="199"/>
      <c r="L68" s="200"/>
      <c r="M68" s="108"/>
      <c r="N68" s="108"/>
      <c r="O68" s="112"/>
      <c r="P68" s="108"/>
    </row>
    <row r="69" spans="1:16" ht="21">
      <c r="A69" s="107"/>
      <c r="B69" s="114"/>
      <c r="C69" s="107"/>
      <c r="D69" s="198" t="s">
        <v>227</v>
      </c>
      <c r="E69" s="199"/>
      <c r="F69" s="199"/>
      <c r="G69" s="199"/>
      <c r="H69" s="199"/>
      <c r="I69" s="199"/>
      <c r="J69" s="199"/>
      <c r="K69" s="199"/>
      <c r="L69" s="200"/>
      <c r="M69" s="107"/>
      <c r="N69" s="107"/>
      <c r="O69" s="115"/>
      <c r="P69" s="107"/>
    </row>
    <row r="70" spans="1:16" ht="21">
      <c r="A70" s="107"/>
      <c r="B70" s="114"/>
      <c r="C70" s="107"/>
      <c r="D70" s="198" t="s">
        <v>228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229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201" t="s">
        <v>48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.5" thickBot="1">
      <c r="A73" s="107"/>
      <c r="B73" s="114"/>
      <c r="C73" s="107"/>
      <c r="D73" s="202" t="s">
        <v>230</v>
      </c>
      <c r="E73" s="203"/>
      <c r="F73" s="203"/>
      <c r="G73" s="203"/>
      <c r="H73" s="203"/>
      <c r="I73" s="203"/>
      <c r="J73" s="203"/>
      <c r="K73" s="203"/>
      <c r="L73" s="204"/>
      <c r="M73" s="107"/>
      <c r="N73" s="107"/>
      <c r="O73" s="115"/>
      <c r="P73" s="107"/>
    </row>
    <row r="74" spans="1:16" ht="21">
      <c r="A74" s="107"/>
      <c r="B74" s="114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15"/>
      <c r="P74" s="107"/>
    </row>
    <row r="75" spans="1:16" ht="21.5" thickBot="1">
      <c r="A75" s="107"/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  <c r="P75" s="107"/>
    </row>
    <row r="76" spans="1:16" ht="2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</row>
    <row r="78" spans="1:16" ht="21.5" thickBot="1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</row>
    <row r="79" spans="1:16" ht="21">
      <c r="A79" s="107"/>
      <c r="B79" s="113"/>
      <c r="C79" s="125"/>
      <c r="D79" s="125"/>
      <c r="E79" s="125"/>
      <c r="F79" s="125"/>
      <c r="G79" s="125"/>
      <c r="H79" s="125"/>
      <c r="I79" s="125"/>
      <c r="J79" s="125"/>
      <c r="K79" s="126"/>
      <c r="L79" s="126"/>
      <c r="M79" s="125"/>
      <c r="N79" s="125"/>
      <c r="O79" s="127"/>
      <c r="P79" s="107"/>
    </row>
    <row r="80" spans="1:16" ht="34.5">
      <c r="A80" s="107"/>
      <c r="B80" s="114"/>
      <c r="C80" s="216" t="s">
        <v>0</v>
      </c>
      <c r="D80" s="216"/>
      <c r="E80" s="150" t="s">
        <v>231</v>
      </c>
      <c r="F80" s="116"/>
      <c r="G80" s="205"/>
      <c r="H80" s="206"/>
      <c r="I80" s="206"/>
      <c r="J80" s="206"/>
      <c r="K80" s="206"/>
      <c r="L80" s="206"/>
      <c r="M80" s="206"/>
      <c r="N80" s="117"/>
      <c r="O80" s="115"/>
      <c r="P80" s="107"/>
    </row>
    <row r="81" spans="1:16" ht="31">
      <c r="A81" s="107"/>
      <c r="B81" s="114"/>
      <c r="C81" s="217" t="s">
        <v>2</v>
      </c>
      <c r="D81" s="217"/>
      <c r="E81" s="151">
        <v>4</v>
      </c>
      <c r="F81" s="108"/>
      <c r="G81" s="206"/>
      <c r="H81" s="206"/>
      <c r="I81" s="206"/>
      <c r="J81" s="206"/>
      <c r="K81" s="206"/>
      <c r="L81" s="206"/>
      <c r="M81" s="206"/>
      <c r="N81" s="107"/>
      <c r="O81" s="115"/>
      <c r="P81" s="108"/>
    </row>
    <row r="82" spans="1:16" ht="31">
      <c r="A82" s="107"/>
      <c r="B82" s="114"/>
      <c r="C82" s="149" t="s">
        <v>3</v>
      </c>
      <c r="D82" s="155"/>
      <c r="E82" s="151" t="s">
        <v>52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210" t="s">
        <v>5</v>
      </c>
      <c r="D83" s="210"/>
      <c r="E83" s="152" t="s">
        <v>165</v>
      </c>
      <c r="F83" s="108"/>
      <c r="G83" s="206"/>
      <c r="H83" s="206"/>
      <c r="I83" s="206"/>
      <c r="J83" s="206"/>
      <c r="K83" s="206"/>
      <c r="L83" s="206"/>
      <c r="M83" s="206"/>
      <c r="N83" s="109"/>
      <c r="O83" s="118"/>
      <c r="P83" s="108"/>
    </row>
    <row r="84" spans="1:16" ht="31">
      <c r="A84" s="107"/>
      <c r="B84" s="114"/>
      <c r="C84" s="211" t="s">
        <v>6</v>
      </c>
      <c r="D84" s="211"/>
      <c r="E84" s="153" t="s">
        <v>232</v>
      </c>
      <c r="F84" s="108"/>
      <c r="G84" s="108"/>
      <c r="H84" s="108"/>
      <c r="I84" s="108"/>
      <c r="J84" s="109"/>
      <c r="K84" s="109"/>
      <c r="L84" s="109"/>
      <c r="M84" s="109"/>
      <c r="N84" s="109"/>
      <c r="O84" s="118"/>
      <c r="P84" s="108"/>
    </row>
    <row r="85" spans="1:16" ht="31">
      <c r="A85" s="107"/>
      <c r="B85" s="114"/>
      <c r="C85" s="212" t="s">
        <v>8</v>
      </c>
      <c r="D85" s="212"/>
      <c r="E85" s="154">
        <v>45833</v>
      </c>
      <c r="F85" s="119"/>
      <c r="G85" s="108"/>
      <c r="H85" s="108"/>
      <c r="I85" s="108"/>
      <c r="J85" s="109"/>
      <c r="K85" s="109"/>
      <c r="L85" s="109"/>
      <c r="M85" s="109"/>
      <c r="N85" s="109"/>
      <c r="O85" s="118"/>
      <c r="P85" s="109"/>
    </row>
    <row r="86" spans="1:16" ht="21">
      <c r="A86" s="107"/>
      <c r="B86" s="114"/>
      <c r="C86" s="108"/>
      <c r="D86" s="10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220"/>
      <c r="D87" s="220"/>
      <c r="E87" s="136"/>
      <c r="F87" s="135"/>
      <c r="G87" s="135"/>
      <c r="H87" s="214" t="s">
        <v>9</v>
      </c>
      <c r="I87" s="215"/>
      <c r="J87" s="136"/>
      <c r="K87" s="136"/>
      <c r="L87" s="214" t="s">
        <v>10</v>
      </c>
      <c r="M87" s="215"/>
      <c r="N87" s="137"/>
      <c r="O87" s="120"/>
      <c r="P87" s="109"/>
    </row>
    <row r="88" spans="1:16" ht="21">
      <c r="A88" s="107"/>
      <c r="B88" s="114"/>
      <c r="C88" s="134"/>
      <c r="D88" s="104" t="s">
        <v>11</v>
      </c>
      <c r="E88" s="105" t="s">
        <v>12</v>
      </c>
      <c r="F88" s="104" t="s">
        <v>13</v>
      </c>
      <c r="G88" s="104" t="s">
        <v>14</v>
      </c>
      <c r="H88" s="105" t="s">
        <v>15</v>
      </c>
      <c r="I88" s="105" t="s">
        <v>16</v>
      </c>
      <c r="J88" s="105" t="s">
        <v>17</v>
      </c>
      <c r="K88" s="105" t="s">
        <v>18</v>
      </c>
      <c r="L88" s="105" t="s">
        <v>19</v>
      </c>
      <c r="M88" s="105" t="s">
        <v>16</v>
      </c>
      <c r="N88" s="106" t="s">
        <v>20</v>
      </c>
      <c r="O88" s="120"/>
      <c r="P88" s="124"/>
    </row>
    <row r="89" spans="1:16" ht="21">
      <c r="A89" s="107"/>
      <c r="B89" s="114"/>
      <c r="C89" s="101"/>
      <c r="D89" s="98">
        <v>1</v>
      </c>
      <c r="E89" s="159" t="s">
        <v>233</v>
      </c>
      <c r="F89" s="99">
        <v>20</v>
      </c>
      <c r="G89" s="100" t="s">
        <v>170</v>
      </c>
      <c r="H89" s="98" t="s">
        <v>23</v>
      </c>
      <c r="I89" s="98" t="s">
        <v>234</v>
      </c>
      <c r="J89" s="98" t="s">
        <v>35</v>
      </c>
      <c r="K89" s="98" t="s">
        <v>170</v>
      </c>
      <c r="L89" s="98" t="s">
        <v>26</v>
      </c>
      <c r="M89" s="98" t="s">
        <v>38</v>
      </c>
      <c r="N89" s="140" t="s">
        <v>235</v>
      </c>
      <c r="O89" s="118"/>
      <c r="P89" s="109"/>
    </row>
    <row r="90" spans="1:16" ht="21">
      <c r="A90" s="107"/>
      <c r="B90" s="114"/>
      <c r="C90" s="98"/>
      <c r="D90" s="98">
        <v>2</v>
      </c>
      <c r="E90" s="159" t="s">
        <v>236</v>
      </c>
      <c r="F90" s="99">
        <v>20</v>
      </c>
      <c r="G90" s="100" t="s">
        <v>170</v>
      </c>
      <c r="H90" s="98" t="s">
        <v>29</v>
      </c>
      <c r="I90" s="98" t="s">
        <v>237</v>
      </c>
      <c r="J90" s="98" t="s">
        <v>35</v>
      </c>
      <c r="K90" s="98" t="s">
        <v>170</v>
      </c>
      <c r="L90" s="98" t="s">
        <v>26</v>
      </c>
      <c r="M90" s="98" t="s">
        <v>38</v>
      </c>
      <c r="N90" s="140" t="s">
        <v>235</v>
      </c>
      <c r="O90" s="118"/>
      <c r="P90" s="109"/>
    </row>
    <row r="91" spans="1:16" ht="21">
      <c r="A91" s="107"/>
      <c r="B91" s="114"/>
      <c r="C91" s="98"/>
      <c r="D91" s="98">
        <v>3</v>
      </c>
      <c r="E91" s="159" t="s">
        <v>238</v>
      </c>
      <c r="F91" s="99">
        <v>60</v>
      </c>
      <c r="G91" s="100" t="s">
        <v>170</v>
      </c>
      <c r="H91" s="98" t="s">
        <v>34</v>
      </c>
      <c r="I91" s="98" t="s">
        <v>239</v>
      </c>
      <c r="J91" s="98" t="s">
        <v>35</v>
      </c>
      <c r="K91" s="98" t="s">
        <v>170</v>
      </c>
      <c r="L91" s="98" t="s">
        <v>26</v>
      </c>
      <c r="M91" s="98" t="s">
        <v>38</v>
      </c>
      <c r="N91" s="140" t="s">
        <v>235</v>
      </c>
      <c r="O91" s="118"/>
      <c r="P91" s="109"/>
    </row>
    <row r="92" spans="1:16" ht="21">
      <c r="A92" s="107"/>
      <c r="B92" s="114"/>
      <c r="C92" s="98"/>
      <c r="D92" s="98"/>
      <c r="E92" s="102"/>
      <c r="F92" s="99"/>
      <c r="G92" s="100"/>
      <c r="H92" s="99"/>
      <c r="I92" s="98"/>
      <c r="J92" s="98"/>
      <c r="K92" s="98"/>
      <c r="L92" s="98"/>
      <c r="M92" s="98" t="s">
        <v>38</v>
      </c>
      <c r="N92" s="102"/>
      <c r="O92" s="118"/>
      <c r="P92" s="109"/>
    </row>
    <row r="93" spans="1:16" ht="21">
      <c r="A93" s="107"/>
      <c r="B93" s="114"/>
      <c r="C93" s="98"/>
      <c r="D93" s="98"/>
      <c r="E93" s="102"/>
      <c r="F93" s="99"/>
      <c r="G93" s="100"/>
      <c r="H93" s="98"/>
      <c r="I93" s="98"/>
      <c r="J93" s="98"/>
      <c r="K93" s="98"/>
      <c r="L93" s="98"/>
      <c r="M93" s="98"/>
      <c r="N93" s="102"/>
      <c r="O93" s="118"/>
      <c r="P93" s="109"/>
    </row>
    <row r="94" spans="1:16" ht="21">
      <c r="A94" s="107"/>
      <c r="B94" s="114"/>
      <c r="C94" s="98"/>
      <c r="D94" s="98"/>
      <c r="E94" s="102"/>
      <c r="F94" s="99"/>
      <c r="G94" s="100"/>
      <c r="H94" s="98"/>
      <c r="I94" s="98"/>
      <c r="J94" s="98"/>
      <c r="K94" s="98"/>
      <c r="L94" s="98"/>
      <c r="M94" s="98"/>
      <c r="N94" s="102"/>
      <c r="O94" s="118"/>
      <c r="P94" s="109"/>
    </row>
    <row r="95" spans="1:16" ht="21">
      <c r="A95" s="107"/>
      <c r="B95" s="114"/>
      <c r="C95" s="98"/>
      <c r="D95" s="98"/>
      <c r="E95" s="102"/>
      <c r="F95" s="99"/>
      <c r="G95" s="100"/>
      <c r="H95" s="98"/>
      <c r="I95" s="98"/>
      <c r="J95" s="98"/>
      <c r="K95" s="98"/>
      <c r="L95" s="98"/>
      <c r="M95" s="98"/>
      <c r="N95" s="102"/>
      <c r="O95" s="118"/>
      <c r="P95" s="109"/>
    </row>
    <row r="96" spans="1:16" ht="21">
      <c r="A96" s="107"/>
      <c r="B96" s="114"/>
      <c r="C96" s="98"/>
      <c r="D96" s="98"/>
      <c r="E96" s="102"/>
      <c r="F96" s="99"/>
      <c r="G96" s="100"/>
      <c r="H96" s="98"/>
      <c r="I96" s="98"/>
      <c r="J96" s="98"/>
      <c r="K96" s="98"/>
      <c r="L96" s="98"/>
      <c r="M96" s="98"/>
      <c r="N96" s="102"/>
      <c r="O96" s="118"/>
      <c r="P96" s="109"/>
    </row>
    <row r="97" spans="1:16" ht="21">
      <c r="A97" s="107"/>
      <c r="B97" s="114"/>
      <c r="C97" s="98"/>
      <c r="D97" s="98"/>
      <c r="E97" s="102"/>
      <c r="F97" s="99"/>
      <c r="G97" s="100"/>
      <c r="H97" s="98"/>
      <c r="I97" s="98"/>
      <c r="J97" s="98"/>
      <c r="K97" s="98"/>
      <c r="L97" s="98"/>
      <c r="M97" s="98"/>
      <c r="N97" s="102"/>
      <c r="O97" s="118"/>
      <c r="P97" s="109"/>
    </row>
    <row r="98" spans="1:16" ht="21">
      <c r="A98" s="107"/>
      <c r="B98" s="114"/>
      <c r="C98" s="98"/>
      <c r="D98" s="98"/>
      <c r="E98" s="102"/>
      <c r="F98" s="99"/>
      <c r="G98" s="100"/>
      <c r="H98" s="98"/>
      <c r="I98" s="98"/>
      <c r="J98" s="98"/>
      <c r="K98" s="98"/>
      <c r="L98" s="98"/>
      <c r="M98" s="98"/>
      <c r="N98" s="102"/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110"/>
      <c r="D101" s="110"/>
      <c r="E101" s="111" t="s">
        <v>40</v>
      </c>
      <c r="F101" s="103">
        <v>100</v>
      </c>
      <c r="G101" s="109"/>
      <c r="H101" s="109"/>
      <c r="I101" s="109"/>
      <c r="J101" s="109"/>
      <c r="K101" s="109"/>
      <c r="L101" s="109"/>
      <c r="M101" s="109"/>
      <c r="N101" s="109"/>
      <c r="O101" s="118"/>
      <c r="P101" s="109"/>
    </row>
    <row r="102" spans="1:16" ht="21.5" thickBot="1">
      <c r="A102" s="107"/>
      <c r="B102" s="114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15"/>
      <c r="P102" s="107"/>
    </row>
    <row r="103" spans="1:16" ht="21.5" thickBot="1">
      <c r="A103" s="107"/>
      <c r="B103" s="114"/>
      <c r="C103" s="107"/>
      <c r="D103" s="207" t="s">
        <v>41</v>
      </c>
      <c r="E103" s="208"/>
      <c r="F103" s="208"/>
      <c r="G103" s="208"/>
      <c r="H103" s="208"/>
      <c r="I103" s="208"/>
      <c r="J103" s="208"/>
      <c r="K103" s="208"/>
      <c r="L103" s="209"/>
      <c r="M103" s="107"/>
      <c r="N103" s="107"/>
      <c r="O103" s="115"/>
      <c r="P103" s="107"/>
    </row>
    <row r="104" spans="1:16" ht="21">
      <c r="A104" s="107"/>
      <c r="B104" s="114"/>
      <c r="C104" s="107"/>
      <c r="D104" s="201" t="s">
        <v>83</v>
      </c>
      <c r="E104" s="199"/>
      <c r="F104" s="199"/>
      <c r="G104" s="199"/>
      <c r="H104" s="199"/>
      <c r="I104" s="199"/>
      <c r="J104" s="199"/>
      <c r="K104" s="199"/>
      <c r="L104" s="200"/>
      <c r="M104" s="107"/>
      <c r="N104" s="107"/>
      <c r="O104" s="115"/>
      <c r="P104" s="107"/>
    </row>
    <row r="105" spans="1:16" ht="21">
      <c r="A105" s="107"/>
      <c r="B105" s="114"/>
      <c r="C105" s="107"/>
      <c r="D105" s="198" t="s">
        <v>225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226</v>
      </c>
      <c r="E106" s="199"/>
      <c r="F106" s="199"/>
      <c r="G106" s="199"/>
      <c r="H106" s="199"/>
      <c r="I106" s="199"/>
      <c r="J106" s="199"/>
      <c r="K106" s="199"/>
      <c r="L106" s="200"/>
      <c r="M106" s="108"/>
      <c r="N106" s="108"/>
      <c r="O106" s="112"/>
      <c r="P106" s="108"/>
    </row>
    <row r="107" spans="1:16" ht="21">
      <c r="A107" s="107"/>
      <c r="B107" s="114"/>
      <c r="C107" s="107"/>
      <c r="D107" s="198" t="s">
        <v>227</v>
      </c>
      <c r="E107" s="199"/>
      <c r="F107" s="199"/>
      <c r="G107" s="199"/>
      <c r="H107" s="199"/>
      <c r="I107" s="199"/>
      <c r="J107" s="199"/>
      <c r="K107" s="199"/>
      <c r="L107" s="200"/>
      <c r="M107" s="107"/>
      <c r="N107" s="107"/>
      <c r="O107" s="115"/>
      <c r="P107" s="107"/>
    </row>
    <row r="108" spans="1:16" ht="21">
      <c r="A108" s="107"/>
      <c r="B108" s="114"/>
      <c r="C108" s="107"/>
      <c r="D108" s="198" t="s">
        <v>228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229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201" t="s">
        <v>48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.5" thickBot="1">
      <c r="A111" s="107"/>
      <c r="B111" s="114"/>
      <c r="C111" s="107"/>
      <c r="D111" s="202" t="s">
        <v>230</v>
      </c>
      <c r="E111" s="203"/>
      <c r="F111" s="203"/>
      <c r="G111" s="203"/>
      <c r="H111" s="203"/>
      <c r="I111" s="203"/>
      <c r="J111" s="203"/>
      <c r="K111" s="203"/>
      <c r="L111" s="204"/>
      <c r="M111" s="107"/>
      <c r="N111" s="107"/>
      <c r="O111" s="115"/>
      <c r="P111" s="107"/>
    </row>
    <row r="112" spans="1:16" ht="21">
      <c r="A112" s="107"/>
      <c r="B112" s="114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15"/>
      <c r="P112" s="107"/>
    </row>
    <row r="113" spans="1:16" ht="21.5" thickBot="1">
      <c r="A113" s="107"/>
      <c r="B113" s="121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3"/>
      <c r="P113" s="107"/>
    </row>
    <row r="114" spans="1:16" ht="21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</row>
  </sheetData>
  <mergeCells count="54">
    <mergeCell ref="D72:L72"/>
    <mergeCell ref="C5:D5"/>
    <mergeCell ref="D33:L33"/>
    <mergeCell ref="D34:L34"/>
    <mergeCell ref="D35:L35"/>
    <mergeCell ref="G4:M7"/>
    <mergeCell ref="D27:L27"/>
    <mergeCell ref="D28:L28"/>
    <mergeCell ref="D29:L29"/>
    <mergeCell ref="D30:L30"/>
    <mergeCell ref="D31:L31"/>
    <mergeCell ref="D32:L32"/>
    <mergeCell ref="C7:D7"/>
    <mergeCell ref="C8:D8"/>
    <mergeCell ref="C9:D9"/>
    <mergeCell ref="C11:D11"/>
    <mergeCell ref="C42:D42"/>
    <mergeCell ref="L11:M11"/>
    <mergeCell ref="C4:D4"/>
    <mergeCell ref="C43:D43"/>
    <mergeCell ref="D71:L71"/>
    <mergeCell ref="H11:I11"/>
    <mergeCell ref="C80:D80"/>
    <mergeCell ref="C81:D81"/>
    <mergeCell ref="D73:L73"/>
    <mergeCell ref="G42:M45"/>
    <mergeCell ref="D65:L65"/>
    <mergeCell ref="D66:L66"/>
    <mergeCell ref="D67:L67"/>
    <mergeCell ref="D68:L68"/>
    <mergeCell ref="D69:L69"/>
    <mergeCell ref="D70:L70"/>
    <mergeCell ref="C45:D45"/>
    <mergeCell ref="C46:D46"/>
    <mergeCell ref="C47:D47"/>
    <mergeCell ref="C49:D49"/>
    <mergeCell ref="H49:I49"/>
    <mergeCell ref="L49:M49"/>
    <mergeCell ref="D109:L109"/>
    <mergeCell ref="D110:L110"/>
    <mergeCell ref="D111:L111"/>
    <mergeCell ref="G80:M83"/>
    <mergeCell ref="D103:L103"/>
    <mergeCell ref="D104:L104"/>
    <mergeCell ref="D105:L105"/>
    <mergeCell ref="D106:L106"/>
    <mergeCell ref="D107:L107"/>
    <mergeCell ref="D108:L108"/>
    <mergeCell ref="C83:D83"/>
    <mergeCell ref="C84:D84"/>
    <mergeCell ref="C85:D85"/>
    <mergeCell ref="C87:D87"/>
    <mergeCell ref="H87:I87"/>
    <mergeCell ref="L87:M8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2937-9D7D-40D1-A339-90B5DDBF94D5}">
  <dimension ref="A2:P114"/>
  <sheetViews>
    <sheetView topLeftCell="A86" workbookViewId="0">
      <selection activeCell="E92" sqref="E92"/>
    </sheetView>
  </sheetViews>
  <sheetFormatPr defaultRowHeight="14.5"/>
  <cols>
    <col min="3" max="3" width="14.08984375" bestFit="1" customWidth="1"/>
    <col min="4" max="4" width="10.36328125" bestFit="1" customWidth="1"/>
    <col min="5" max="5" width="39.3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241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197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45827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1"/>
      <c r="D13" s="98">
        <v>1</v>
      </c>
      <c r="E13" s="159" t="s">
        <v>242</v>
      </c>
      <c r="F13" s="99">
        <v>10</v>
      </c>
      <c r="G13" s="100" t="s">
        <v>170</v>
      </c>
      <c r="H13" s="101" t="s">
        <v>23</v>
      </c>
      <c r="I13" s="98" t="s">
        <v>243</v>
      </c>
      <c r="J13" s="98" t="s">
        <v>35</v>
      </c>
      <c r="K13" s="98" t="s">
        <v>170</v>
      </c>
      <c r="L13" s="98" t="s">
        <v>122</v>
      </c>
      <c r="M13" s="98" t="s">
        <v>38</v>
      </c>
      <c r="N13" s="140" t="s">
        <v>235</v>
      </c>
      <c r="O13" s="118"/>
      <c r="P13" s="109"/>
    </row>
    <row r="14" spans="1:16" ht="21">
      <c r="A14" s="107"/>
      <c r="B14" s="114"/>
      <c r="C14" s="98"/>
      <c r="D14" s="98">
        <v>2</v>
      </c>
      <c r="E14" s="159" t="s">
        <v>244</v>
      </c>
      <c r="F14" s="99">
        <v>10</v>
      </c>
      <c r="G14" s="100" t="s">
        <v>170</v>
      </c>
      <c r="H14" s="98" t="s">
        <v>23</v>
      </c>
      <c r="I14" s="98" t="s">
        <v>243</v>
      </c>
      <c r="J14" s="98" t="s">
        <v>35</v>
      </c>
      <c r="K14" s="98" t="s">
        <v>170</v>
      </c>
      <c r="L14" s="98" t="s">
        <v>122</v>
      </c>
      <c r="M14" s="98" t="s">
        <v>38</v>
      </c>
      <c r="N14" s="140" t="s">
        <v>235</v>
      </c>
      <c r="O14" s="118"/>
      <c r="P14" s="109"/>
    </row>
    <row r="15" spans="1:16" ht="21">
      <c r="A15" s="107"/>
      <c r="B15" s="114"/>
      <c r="C15" s="98"/>
      <c r="D15" s="98">
        <v>3</v>
      </c>
      <c r="E15" s="102" t="s">
        <v>298</v>
      </c>
      <c r="F15" s="99">
        <v>10</v>
      </c>
      <c r="G15" s="100" t="s">
        <v>170</v>
      </c>
      <c r="H15" s="98" t="s">
        <v>23</v>
      </c>
      <c r="I15" s="98" t="s">
        <v>243</v>
      </c>
      <c r="J15" s="98" t="s">
        <v>35</v>
      </c>
      <c r="K15" s="98" t="s">
        <v>170</v>
      </c>
      <c r="L15" s="98" t="s">
        <v>122</v>
      </c>
      <c r="M15" s="98" t="s">
        <v>38</v>
      </c>
      <c r="N15" s="140" t="s">
        <v>245</v>
      </c>
      <c r="O15" s="118"/>
      <c r="P15" s="109"/>
    </row>
    <row r="16" spans="1:16" ht="21">
      <c r="A16" s="107"/>
      <c r="B16" s="114"/>
      <c r="C16" s="98"/>
      <c r="D16" s="98">
        <v>4</v>
      </c>
      <c r="E16" s="159" t="s">
        <v>300</v>
      </c>
      <c r="F16" s="99">
        <v>10</v>
      </c>
      <c r="G16" s="100"/>
      <c r="H16" s="98" t="s">
        <v>29</v>
      </c>
      <c r="I16" s="98" t="s">
        <v>246</v>
      </c>
      <c r="J16" s="98" t="s">
        <v>35</v>
      </c>
      <c r="K16" s="98" t="s">
        <v>170</v>
      </c>
      <c r="L16" s="98" t="s">
        <v>122</v>
      </c>
      <c r="M16" s="98" t="s">
        <v>38</v>
      </c>
      <c r="N16" s="140" t="s">
        <v>245</v>
      </c>
      <c r="O16" s="118"/>
      <c r="P16" s="109"/>
    </row>
    <row r="17" spans="1:16" ht="21">
      <c r="A17" s="107"/>
      <c r="B17" s="114"/>
      <c r="C17" s="98"/>
      <c r="D17" s="98">
        <v>5</v>
      </c>
      <c r="E17" s="159" t="s">
        <v>247</v>
      </c>
      <c r="F17" s="99">
        <v>10</v>
      </c>
      <c r="G17" s="100"/>
      <c r="H17" s="101" t="s">
        <v>29</v>
      </c>
      <c r="I17" s="98" t="s">
        <v>246</v>
      </c>
      <c r="J17" s="98" t="s">
        <v>35</v>
      </c>
      <c r="K17" s="98" t="s">
        <v>170</v>
      </c>
      <c r="L17" s="98" t="s">
        <v>122</v>
      </c>
      <c r="M17" s="98" t="s">
        <v>38</v>
      </c>
      <c r="N17" s="140" t="s">
        <v>245</v>
      </c>
      <c r="O17" s="118"/>
      <c r="P17" s="109"/>
    </row>
    <row r="18" spans="1:16" ht="21">
      <c r="A18" s="107"/>
      <c r="B18" s="114"/>
      <c r="C18" s="98"/>
      <c r="D18" s="98">
        <v>6</v>
      </c>
      <c r="E18" s="159" t="s">
        <v>248</v>
      </c>
      <c r="F18" s="99">
        <v>30</v>
      </c>
      <c r="G18" s="100"/>
      <c r="H18" s="98" t="s">
        <v>34</v>
      </c>
      <c r="I18" s="98" t="s">
        <v>239</v>
      </c>
      <c r="J18" s="98" t="s">
        <v>35</v>
      </c>
      <c r="K18" s="98" t="s">
        <v>170</v>
      </c>
      <c r="L18" s="98" t="s">
        <v>26</v>
      </c>
      <c r="M18" s="98" t="s">
        <v>38</v>
      </c>
      <c r="N18" s="140" t="s">
        <v>245</v>
      </c>
      <c r="O18" s="118"/>
      <c r="P18" s="109"/>
    </row>
    <row r="19" spans="1:16" ht="21">
      <c r="A19" s="107"/>
      <c r="B19" s="114"/>
      <c r="C19" s="98"/>
      <c r="D19" s="98">
        <v>7</v>
      </c>
      <c r="E19" s="159" t="s">
        <v>249</v>
      </c>
      <c r="F19" s="99">
        <v>20</v>
      </c>
      <c r="G19" s="100"/>
      <c r="H19" s="98" t="s">
        <v>34</v>
      </c>
      <c r="I19" s="98" t="s">
        <v>239</v>
      </c>
      <c r="J19" s="98" t="s">
        <v>35</v>
      </c>
      <c r="K19" s="98" t="s">
        <v>170</v>
      </c>
      <c r="L19" s="98" t="s">
        <v>122</v>
      </c>
      <c r="M19" s="98" t="s">
        <v>38</v>
      </c>
      <c r="N19" s="140" t="s">
        <v>245</v>
      </c>
      <c r="O19" s="118"/>
      <c r="P19" s="109"/>
    </row>
    <row r="20" spans="1:16" ht="21">
      <c r="A20" s="107"/>
      <c r="B20" s="114"/>
      <c r="C20" s="98"/>
      <c r="D20" s="98"/>
      <c r="E20" s="102"/>
      <c r="F20" s="99"/>
      <c r="G20" s="100"/>
      <c r="H20" s="98"/>
      <c r="I20" s="98"/>
      <c r="J20" s="98"/>
      <c r="K20" s="98"/>
      <c r="L20" s="98"/>
      <c r="M20" s="98"/>
      <c r="N20" s="102"/>
      <c r="O20" s="118"/>
      <c r="P20" s="109"/>
    </row>
    <row r="21" spans="1:16" ht="21">
      <c r="A21" s="107"/>
      <c r="B21" s="114"/>
      <c r="C21" s="98"/>
      <c r="D21" s="98"/>
      <c r="E21" s="102"/>
      <c r="F21" s="99"/>
      <c r="G21" s="100"/>
      <c r="H21" s="98"/>
      <c r="I21" s="98"/>
      <c r="J21" s="98"/>
      <c r="K21" s="98"/>
      <c r="L21" s="98"/>
      <c r="M21" s="98"/>
      <c r="N21" s="102"/>
      <c r="O21" s="118"/>
      <c r="P21" s="109"/>
    </row>
    <row r="22" spans="1:16" ht="21">
      <c r="A22" s="107"/>
      <c r="B22" s="114"/>
      <c r="C22" s="98"/>
      <c r="D22" s="98"/>
      <c r="E22" s="160"/>
      <c r="F22" s="99"/>
      <c r="G22" s="100"/>
      <c r="H22" s="98"/>
      <c r="I22" s="98"/>
      <c r="J22" s="98"/>
      <c r="K22" s="98"/>
      <c r="L22" s="98"/>
      <c r="M22" s="98"/>
      <c r="N22" s="102"/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0" spans="1:16" ht="21.5" thickBo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</row>
    <row r="41" spans="1:16" ht="21">
      <c r="A41" s="107"/>
      <c r="B41" s="113"/>
      <c r="C41" s="125"/>
      <c r="D41" s="125"/>
      <c r="E41" s="125"/>
      <c r="F41" s="125"/>
      <c r="G41" s="125"/>
      <c r="H41" s="125"/>
      <c r="I41" s="125"/>
      <c r="J41" s="125"/>
      <c r="K41" s="126"/>
      <c r="L41" s="126"/>
      <c r="M41" s="125"/>
      <c r="N41" s="125"/>
      <c r="O41" s="127"/>
      <c r="P41" s="107"/>
    </row>
    <row r="42" spans="1:16" ht="34.5">
      <c r="A42" s="107"/>
      <c r="B42" s="114"/>
      <c r="C42" s="227" t="s">
        <v>0</v>
      </c>
      <c r="D42" s="227"/>
      <c r="E42" s="128" t="s">
        <v>250</v>
      </c>
      <c r="F42" s="116"/>
      <c r="G42" s="221"/>
      <c r="H42" s="222"/>
      <c r="I42" s="222"/>
      <c r="J42" s="222"/>
      <c r="K42" s="222"/>
      <c r="L42" s="222"/>
      <c r="M42" s="222"/>
      <c r="N42" s="117"/>
      <c r="O42" s="115"/>
      <c r="P42" s="107"/>
    </row>
    <row r="43" spans="1:16" ht="31">
      <c r="A43" s="107"/>
      <c r="B43" s="114"/>
      <c r="C43" s="229" t="s">
        <v>2</v>
      </c>
      <c r="D43" s="229"/>
      <c r="E43" s="130">
        <v>4</v>
      </c>
      <c r="F43" s="108"/>
      <c r="G43" s="222"/>
      <c r="H43" s="222"/>
      <c r="I43" s="222"/>
      <c r="J43" s="222"/>
      <c r="K43" s="222"/>
      <c r="L43" s="222"/>
      <c r="M43" s="222"/>
      <c r="N43" s="107"/>
      <c r="O43" s="115"/>
      <c r="P43" s="108"/>
    </row>
    <row r="44" spans="1:16" ht="31">
      <c r="A44" s="107"/>
      <c r="B44" s="114"/>
      <c r="C44" s="129" t="s">
        <v>3</v>
      </c>
      <c r="D44" s="138"/>
      <c r="E44" s="130" t="s">
        <v>4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230" t="s">
        <v>5</v>
      </c>
      <c r="D45" s="230"/>
      <c r="E45" s="131" t="s">
        <v>165</v>
      </c>
      <c r="F45" s="108"/>
      <c r="G45" s="222"/>
      <c r="H45" s="222"/>
      <c r="I45" s="222"/>
      <c r="J45" s="222"/>
      <c r="K45" s="222"/>
      <c r="L45" s="222"/>
      <c r="M45" s="222"/>
      <c r="N45" s="109"/>
      <c r="O45" s="118"/>
      <c r="P45" s="108"/>
    </row>
    <row r="46" spans="1:16" ht="31">
      <c r="A46" s="107"/>
      <c r="B46" s="114"/>
      <c r="C46" s="231" t="s">
        <v>6</v>
      </c>
      <c r="D46" s="231"/>
      <c r="E46" s="132" t="s">
        <v>197</v>
      </c>
      <c r="F46" s="108"/>
      <c r="G46" s="108"/>
      <c r="H46" s="108"/>
      <c r="I46" s="108"/>
      <c r="J46" s="109"/>
      <c r="K46" s="109"/>
      <c r="L46" s="109"/>
      <c r="M46" s="109"/>
      <c r="N46" s="109"/>
      <c r="O46" s="118"/>
      <c r="P46" s="108"/>
    </row>
    <row r="47" spans="1:16" ht="31">
      <c r="A47" s="107"/>
      <c r="B47" s="114"/>
      <c r="C47" s="232" t="s">
        <v>8</v>
      </c>
      <c r="D47" s="232"/>
      <c r="E47" s="133">
        <v>45827</v>
      </c>
      <c r="F47" s="119"/>
      <c r="G47" s="108"/>
      <c r="H47" s="108"/>
      <c r="I47" s="108"/>
      <c r="J47" s="109"/>
      <c r="K47" s="109"/>
      <c r="L47" s="109"/>
      <c r="M47" s="109"/>
      <c r="N47" s="109"/>
      <c r="O47" s="118"/>
      <c r="P47" s="109"/>
    </row>
    <row r="48" spans="1:16" ht="21">
      <c r="A48" s="107"/>
      <c r="B48" s="114"/>
      <c r="C48" s="108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220"/>
      <c r="D49" s="220"/>
      <c r="E49" s="136"/>
      <c r="F49" s="135"/>
      <c r="G49" s="135"/>
      <c r="H49" s="214" t="s">
        <v>9</v>
      </c>
      <c r="I49" s="215"/>
      <c r="J49" s="136"/>
      <c r="K49" s="136"/>
      <c r="L49" s="214" t="s">
        <v>10</v>
      </c>
      <c r="M49" s="215"/>
      <c r="N49" s="137"/>
      <c r="O49" s="120"/>
      <c r="P49" s="109"/>
    </row>
    <row r="50" spans="1:16" ht="21">
      <c r="A50" s="107"/>
      <c r="B50" s="114"/>
      <c r="C50" s="134"/>
      <c r="D50" s="104" t="s">
        <v>11</v>
      </c>
      <c r="E50" s="105" t="s">
        <v>12</v>
      </c>
      <c r="F50" s="104" t="s">
        <v>13</v>
      </c>
      <c r="G50" s="104" t="s">
        <v>14</v>
      </c>
      <c r="H50" s="105" t="s">
        <v>15</v>
      </c>
      <c r="I50" s="105" t="s">
        <v>16</v>
      </c>
      <c r="J50" s="105" t="s">
        <v>17</v>
      </c>
      <c r="K50" s="105" t="s">
        <v>18</v>
      </c>
      <c r="L50" s="105" t="s">
        <v>19</v>
      </c>
      <c r="M50" s="105" t="s">
        <v>16</v>
      </c>
      <c r="N50" s="106" t="s">
        <v>20</v>
      </c>
      <c r="O50" s="120"/>
      <c r="P50" s="124"/>
    </row>
    <row r="51" spans="1:16" ht="21">
      <c r="A51" s="107"/>
      <c r="B51" s="114"/>
      <c r="C51" s="101"/>
      <c r="D51" s="98">
        <v>1</v>
      </c>
      <c r="E51" s="159" t="s">
        <v>242</v>
      </c>
      <c r="F51" s="99">
        <v>10</v>
      </c>
      <c r="G51" s="100" t="s">
        <v>170</v>
      </c>
      <c r="H51" s="101" t="s">
        <v>23</v>
      </c>
      <c r="I51" s="98" t="s">
        <v>243</v>
      </c>
      <c r="J51" s="98" t="s">
        <v>35</v>
      </c>
      <c r="K51" s="98" t="s">
        <v>170</v>
      </c>
      <c r="L51" s="98" t="s">
        <v>122</v>
      </c>
      <c r="M51" s="98" t="s">
        <v>38</v>
      </c>
      <c r="N51" s="140" t="s">
        <v>235</v>
      </c>
      <c r="O51" s="118"/>
      <c r="P51" s="109"/>
    </row>
    <row r="52" spans="1:16" ht="21">
      <c r="A52" s="107"/>
      <c r="B52" s="114"/>
      <c r="C52" s="98"/>
      <c r="D52" s="98">
        <v>2</v>
      </c>
      <c r="E52" s="159" t="s">
        <v>244</v>
      </c>
      <c r="F52" s="99">
        <v>10</v>
      </c>
      <c r="G52" s="100" t="s">
        <v>170</v>
      </c>
      <c r="H52" s="98" t="s">
        <v>23</v>
      </c>
      <c r="I52" s="98" t="s">
        <v>243</v>
      </c>
      <c r="J52" s="98" t="s">
        <v>35</v>
      </c>
      <c r="K52" s="98" t="s">
        <v>170</v>
      </c>
      <c r="L52" s="98" t="s">
        <v>122</v>
      </c>
      <c r="M52" s="98" t="s">
        <v>38</v>
      </c>
      <c r="N52" s="140" t="s">
        <v>235</v>
      </c>
      <c r="O52" s="118"/>
      <c r="P52" s="109"/>
    </row>
    <row r="53" spans="1:16" ht="21">
      <c r="A53" s="107"/>
      <c r="B53" s="114"/>
      <c r="C53" s="98"/>
      <c r="D53" s="98">
        <v>3</v>
      </c>
      <c r="E53" s="102" t="s">
        <v>298</v>
      </c>
      <c r="F53" s="99">
        <v>10</v>
      </c>
      <c r="G53" s="100" t="s">
        <v>170</v>
      </c>
      <c r="H53" s="98" t="s">
        <v>23</v>
      </c>
      <c r="I53" s="98" t="s">
        <v>243</v>
      </c>
      <c r="J53" s="98" t="s">
        <v>35</v>
      </c>
      <c r="K53" s="98" t="s">
        <v>170</v>
      </c>
      <c r="L53" s="98" t="s">
        <v>122</v>
      </c>
      <c r="M53" s="98" t="s">
        <v>38</v>
      </c>
      <c r="N53" s="140" t="s">
        <v>245</v>
      </c>
      <c r="O53" s="118"/>
      <c r="P53" s="109"/>
    </row>
    <row r="54" spans="1:16" ht="21">
      <c r="A54" s="107"/>
      <c r="B54" s="114"/>
      <c r="C54" s="98"/>
      <c r="D54" s="98">
        <v>4</v>
      </c>
      <c r="E54" s="159" t="s">
        <v>300</v>
      </c>
      <c r="F54" s="99">
        <v>10</v>
      </c>
      <c r="G54" s="100"/>
      <c r="H54" s="98" t="s">
        <v>29</v>
      </c>
      <c r="I54" s="98" t="s">
        <v>246</v>
      </c>
      <c r="J54" s="98" t="s">
        <v>35</v>
      </c>
      <c r="K54" s="98" t="s">
        <v>170</v>
      </c>
      <c r="L54" s="98" t="s">
        <v>122</v>
      </c>
      <c r="M54" s="98" t="s">
        <v>38</v>
      </c>
      <c r="N54" s="140" t="s">
        <v>245</v>
      </c>
      <c r="O54" s="118"/>
      <c r="P54" s="109"/>
    </row>
    <row r="55" spans="1:16" ht="21">
      <c r="A55" s="107"/>
      <c r="B55" s="114"/>
      <c r="C55" s="98"/>
      <c r="D55" s="98">
        <v>5</v>
      </c>
      <c r="E55" s="159" t="s">
        <v>247</v>
      </c>
      <c r="F55" s="99">
        <v>10</v>
      </c>
      <c r="G55" s="100"/>
      <c r="H55" s="101" t="s">
        <v>29</v>
      </c>
      <c r="I55" s="98" t="s">
        <v>246</v>
      </c>
      <c r="J55" s="98" t="s">
        <v>35</v>
      </c>
      <c r="K55" s="98" t="s">
        <v>170</v>
      </c>
      <c r="L55" s="98" t="s">
        <v>122</v>
      </c>
      <c r="M55" s="98" t="s">
        <v>38</v>
      </c>
      <c r="N55" s="140" t="s">
        <v>245</v>
      </c>
      <c r="O55" s="118"/>
      <c r="P55" s="109"/>
    </row>
    <row r="56" spans="1:16" ht="21">
      <c r="A56" s="107"/>
      <c r="B56" s="114"/>
      <c r="C56" s="98"/>
      <c r="D56" s="98">
        <v>6</v>
      </c>
      <c r="E56" s="159" t="s">
        <v>248</v>
      </c>
      <c r="F56" s="99">
        <v>30</v>
      </c>
      <c r="G56" s="100"/>
      <c r="H56" s="98" t="s">
        <v>34</v>
      </c>
      <c r="I56" s="98" t="s">
        <v>239</v>
      </c>
      <c r="J56" s="98" t="s">
        <v>35</v>
      </c>
      <c r="K56" s="98" t="s">
        <v>170</v>
      </c>
      <c r="L56" s="98" t="s">
        <v>26</v>
      </c>
      <c r="M56" s="98" t="s">
        <v>38</v>
      </c>
      <c r="N56" s="140" t="s">
        <v>245</v>
      </c>
      <c r="O56" s="118"/>
      <c r="P56" s="109"/>
    </row>
    <row r="57" spans="1:16" ht="21">
      <c r="A57" s="107"/>
      <c r="B57" s="114"/>
      <c r="C57" s="98"/>
      <c r="D57" s="98">
        <v>7</v>
      </c>
      <c r="E57" s="159" t="s">
        <v>249</v>
      </c>
      <c r="F57" s="99">
        <v>20</v>
      </c>
      <c r="G57" s="100"/>
      <c r="H57" s="98" t="s">
        <v>34</v>
      </c>
      <c r="I57" s="98" t="s">
        <v>239</v>
      </c>
      <c r="J57" s="98" t="s">
        <v>35</v>
      </c>
      <c r="K57" s="98" t="s">
        <v>170</v>
      </c>
      <c r="L57" s="98" t="s">
        <v>122</v>
      </c>
      <c r="M57" s="98" t="s">
        <v>38</v>
      </c>
      <c r="N57" s="140" t="s">
        <v>245</v>
      </c>
      <c r="O57" s="118"/>
      <c r="P57" s="109"/>
    </row>
    <row r="58" spans="1:16" ht="21">
      <c r="A58" s="107"/>
      <c r="B58" s="114"/>
      <c r="C58" s="98"/>
      <c r="D58" s="98"/>
      <c r="E58" s="102"/>
      <c r="F58" s="99"/>
      <c r="G58" s="100"/>
      <c r="H58" s="98"/>
      <c r="I58" s="98"/>
      <c r="J58" s="98"/>
      <c r="K58" s="98"/>
      <c r="L58" s="98"/>
      <c r="M58" s="98"/>
      <c r="N58" s="102"/>
      <c r="O58" s="118"/>
      <c r="P58" s="109"/>
    </row>
    <row r="59" spans="1:16" ht="21">
      <c r="A59" s="107"/>
      <c r="B59" s="114"/>
      <c r="C59" s="98"/>
      <c r="D59" s="98"/>
      <c r="E59" s="102"/>
      <c r="F59" s="99"/>
      <c r="G59" s="100"/>
      <c r="H59" s="98"/>
      <c r="I59" s="98"/>
      <c r="J59" s="98"/>
      <c r="K59" s="98"/>
      <c r="L59" s="98"/>
      <c r="M59" s="98"/>
      <c r="N59" s="102"/>
      <c r="O59" s="118"/>
      <c r="P59" s="109"/>
    </row>
    <row r="60" spans="1:16" ht="21">
      <c r="A60" s="107"/>
      <c r="B60" s="114"/>
      <c r="C60" s="98"/>
      <c r="D60" s="98"/>
      <c r="E60" s="102"/>
      <c r="F60" s="99"/>
      <c r="G60" s="100"/>
      <c r="H60" s="98"/>
      <c r="I60" s="98"/>
      <c r="J60" s="98"/>
      <c r="K60" s="98"/>
      <c r="L60" s="98"/>
      <c r="M60" s="98"/>
      <c r="N60" s="102"/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110"/>
      <c r="D63" s="110"/>
      <c r="E63" s="111" t="s">
        <v>40</v>
      </c>
      <c r="F63" s="103">
        <v>100</v>
      </c>
      <c r="G63" s="109"/>
      <c r="H63" s="109"/>
      <c r="I63" s="109"/>
      <c r="J63" s="109"/>
      <c r="K63" s="109"/>
      <c r="L63" s="109"/>
      <c r="M63" s="109"/>
      <c r="N63" s="109"/>
      <c r="O63" s="118"/>
      <c r="P63" s="109"/>
    </row>
    <row r="64" spans="1:16" ht="21.5" thickBot="1">
      <c r="A64" s="107"/>
      <c r="B64" s="114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15"/>
      <c r="P64" s="107"/>
    </row>
    <row r="65" spans="1:16" ht="21.5" thickBot="1">
      <c r="A65" s="107"/>
      <c r="B65" s="114"/>
      <c r="C65" s="107"/>
      <c r="D65" s="207" t="s">
        <v>41</v>
      </c>
      <c r="E65" s="208"/>
      <c r="F65" s="208"/>
      <c r="G65" s="208"/>
      <c r="H65" s="208"/>
      <c r="I65" s="208"/>
      <c r="J65" s="208"/>
      <c r="K65" s="208"/>
      <c r="L65" s="209"/>
      <c r="M65" s="107"/>
      <c r="N65" s="107"/>
      <c r="O65" s="115"/>
      <c r="P65" s="107"/>
    </row>
    <row r="66" spans="1:16" ht="21">
      <c r="A66" s="107"/>
      <c r="B66" s="114"/>
      <c r="C66" s="107"/>
      <c r="D66" s="201" t="s">
        <v>83</v>
      </c>
      <c r="E66" s="199"/>
      <c r="F66" s="199"/>
      <c r="G66" s="199"/>
      <c r="H66" s="199"/>
      <c r="I66" s="199"/>
      <c r="J66" s="199"/>
      <c r="K66" s="199"/>
      <c r="L66" s="200"/>
      <c r="M66" s="107"/>
      <c r="N66" s="107"/>
      <c r="O66" s="115"/>
      <c r="P66" s="107"/>
    </row>
    <row r="67" spans="1:16" ht="21">
      <c r="A67" s="107"/>
      <c r="B67" s="114"/>
      <c r="C67" s="107"/>
      <c r="D67" s="198" t="s">
        <v>225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226</v>
      </c>
      <c r="E68" s="199"/>
      <c r="F68" s="199"/>
      <c r="G68" s="199"/>
      <c r="H68" s="199"/>
      <c r="I68" s="199"/>
      <c r="J68" s="199"/>
      <c r="K68" s="199"/>
      <c r="L68" s="200"/>
      <c r="M68" s="108"/>
      <c r="N68" s="108"/>
      <c r="O68" s="112"/>
      <c r="P68" s="108"/>
    </row>
    <row r="69" spans="1:16" ht="21">
      <c r="A69" s="107"/>
      <c r="B69" s="114"/>
      <c r="C69" s="107"/>
      <c r="D69" s="198" t="s">
        <v>227</v>
      </c>
      <c r="E69" s="199"/>
      <c r="F69" s="199"/>
      <c r="G69" s="199"/>
      <c r="H69" s="199"/>
      <c r="I69" s="199"/>
      <c r="J69" s="199"/>
      <c r="K69" s="199"/>
      <c r="L69" s="200"/>
      <c r="M69" s="107"/>
      <c r="N69" s="107"/>
      <c r="O69" s="115"/>
      <c r="P69" s="107"/>
    </row>
    <row r="70" spans="1:16" ht="21">
      <c r="A70" s="107"/>
      <c r="B70" s="114"/>
      <c r="C70" s="107"/>
      <c r="D70" s="198" t="s">
        <v>228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229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201" t="s">
        <v>48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.5" thickBot="1">
      <c r="A73" s="107"/>
      <c r="B73" s="114"/>
      <c r="C73" s="107"/>
      <c r="D73" s="202" t="s">
        <v>230</v>
      </c>
      <c r="E73" s="203"/>
      <c r="F73" s="203"/>
      <c r="G73" s="203"/>
      <c r="H73" s="203"/>
      <c r="I73" s="203"/>
      <c r="J73" s="203"/>
      <c r="K73" s="203"/>
      <c r="L73" s="204"/>
      <c r="M73" s="107"/>
      <c r="N73" s="107"/>
      <c r="O73" s="115"/>
      <c r="P73" s="107"/>
    </row>
    <row r="74" spans="1:16" ht="21">
      <c r="A74" s="107"/>
      <c r="B74" s="114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15"/>
      <c r="P74" s="107"/>
    </row>
    <row r="75" spans="1:16" ht="21.5" thickBot="1">
      <c r="A75" s="107"/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  <c r="P75" s="107"/>
    </row>
    <row r="76" spans="1:16" ht="2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</row>
    <row r="78" spans="1:16" ht="21.5" thickBot="1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</row>
    <row r="79" spans="1:16" ht="21">
      <c r="A79" s="107"/>
      <c r="B79" s="113"/>
      <c r="C79" s="125"/>
      <c r="D79" s="125"/>
      <c r="E79" s="125"/>
      <c r="F79" s="125"/>
      <c r="G79" s="125"/>
      <c r="H79" s="125"/>
      <c r="I79" s="125"/>
      <c r="J79" s="125"/>
      <c r="K79" s="126"/>
      <c r="L79" s="126"/>
      <c r="M79" s="125"/>
      <c r="N79" s="125"/>
      <c r="O79" s="127"/>
      <c r="P79" s="107"/>
    </row>
    <row r="80" spans="1:16" ht="34.5">
      <c r="A80" s="107"/>
      <c r="B80" s="114"/>
      <c r="C80" s="216" t="s">
        <v>0</v>
      </c>
      <c r="D80" s="216"/>
      <c r="E80" s="150" t="s">
        <v>250</v>
      </c>
      <c r="F80" s="116"/>
      <c r="G80" s="205"/>
      <c r="H80" s="206"/>
      <c r="I80" s="206"/>
      <c r="J80" s="206"/>
      <c r="K80" s="206"/>
      <c r="L80" s="206"/>
      <c r="M80" s="206"/>
      <c r="N80" s="117"/>
      <c r="O80" s="115"/>
      <c r="P80" s="107"/>
    </row>
    <row r="81" spans="1:16" ht="31">
      <c r="A81" s="107"/>
      <c r="B81" s="114"/>
      <c r="C81" s="217" t="s">
        <v>2</v>
      </c>
      <c r="D81" s="217"/>
      <c r="E81" s="151">
        <v>4</v>
      </c>
      <c r="F81" s="108"/>
      <c r="G81" s="206"/>
      <c r="H81" s="206"/>
      <c r="I81" s="206"/>
      <c r="J81" s="206"/>
      <c r="K81" s="206"/>
      <c r="L81" s="206"/>
      <c r="M81" s="206"/>
      <c r="N81" s="107"/>
      <c r="O81" s="115"/>
      <c r="P81" s="108"/>
    </row>
    <row r="82" spans="1:16" ht="31">
      <c r="A82" s="107"/>
      <c r="B82" s="114"/>
      <c r="C82" s="149" t="s">
        <v>3</v>
      </c>
      <c r="D82" s="155"/>
      <c r="E82" s="151" t="s">
        <v>52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210" t="s">
        <v>5</v>
      </c>
      <c r="D83" s="210"/>
      <c r="E83" s="152" t="s">
        <v>165</v>
      </c>
      <c r="F83" s="108"/>
      <c r="G83" s="206"/>
      <c r="H83" s="206"/>
      <c r="I83" s="206"/>
      <c r="J83" s="206"/>
      <c r="K83" s="206"/>
      <c r="L83" s="206"/>
      <c r="M83" s="206"/>
      <c r="N83" s="109"/>
      <c r="O83" s="118"/>
      <c r="P83" s="108"/>
    </row>
    <row r="84" spans="1:16" ht="31">
      <c r="A84" s="107"/>
      <c r="B84" s="114"/>
      <c r="C84" s="211" t="s">
        <v>6</v>
      </c>
      <c r="D84" s="211"/>
      <c r="E84" s="153" t="s">
        <v>197</v>
      </c>
      <c r="F84" s="108"/>
      <c r="G84" s="108"/>
      <c r="H84" s="108"/>
      <c r="I84" s="108"/>
      <c r="J84" s="109"/>
      <c r="K84" s="109"/>
      <c r="L84" s="109"/>
      <c r="M84" s="109"/>
      <c r="N84" s="109"/>
      <c r="O84" s="118"/>
      <c r="P84" s="108"/>
    </row>
    <row r="85" spans="1:16" ht="31">
      <c r="A85" s="107"/>
      <c r="B85" s="114"/>
      <c r="C85" s="212" t="s">
        <v>8</v>
      </c>
      <c r="D85" s="212"/>
      <c r="E85" s="154">
        <v>45827</v>
      </c>
      <c r="F85" s="119"/>
      <c r="G85" s="108"/>
      <c r="H85" s="108"/>
      <c r="I85" s="108"/>
      <c r="J85" s="109"/>
      <c r="K85" s="109"/>
      <c r="L85" s="109"/>
      <c r="M85" s="109"/>
      <c r="N85" s="109"/>
      <c r="O85" s="118"/>
      <c r="P85" s="109"/>
    </row>
    <row r="86" spans="1:16" ht="21">
      <c r="A86" s="107"/>
      <c r="B86" s="114"/>
      <c r="C86" s="108"/>
      <c r="D86" s="10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220"/>
      <c r="D87" s="220"/>
      <c r="E87" s="136"/>
      <c r="F87" s="135"/>
      <c r="G87" s="135"/>
      <c r="H87" s="214" t="s">
        <v>9</v>
      </c>
      <c r="I87" s="215"/>
      <c r="J87" s="136"/>
      <c r="K87" s="136"/>
      <c r="L87" s="214" t="s">
        <v>10</v>
      </c>
      <c r="M87" s="215"/>
      <c r="N87" s="137"/>
      <c r="O87" s="120"/>
      <c r="P87" s="109"/>
    </row>
    <row r="88" spans="1:16" ht="21">
      <c r="A88" s="107"/>
      <c r="B88" s="114"/>
      <c r="C88" s="134"/>
      <c r="D88" s="104" t="s">
        <v>11</v>
      </c>
      <c r="E88" s="105" t="s">
        <v>12</v>
      </c>
      <c r="F88" s="104" t="s">
        <v>13</v>
      </c>
      <c r="G88" s="104" t="s">
        <v>14</v>
      </c>
      <c r="H88" s="105" t="s">
        <v>15</v>
      </c>
      <c r="I88" s="105" t="s">
        <v>16</v>
      </c>
      <c r="J88" s="105" t="s">
        <v>17</v>
      </c>
      <c r="K88" s="105" t="s">
        <v>18</v>
      </c>
      <c r="L88" s="105" t="s">
        <v>19</v>
      </c>
      <c r="M88" s="105" t="s">
        <v>16</v>
      </c>
      <c r="N88" s="106" t="s">
        <v>20</v>
      </c>
      <c r="O88" s="120"/>
      <c r="P88" s="124"/>
    </row>
    <row r="89" spans="1:16" ht="21">
      <c r="A89" s="107"/>
      <c r="B89" s="114"/>
      <c r="C89" s="101"/>
      <c r="D89" s="98">
        <v>1</v>
      </c>
      <c r="E89" s="159" t="s">
        <v>242</v>
      </c>
      <c r="F89" s="99">
        <v>10</v>
      </c>
      <c r="G89" s="100" t="s">
        <v>170</v>
      </c>
      <c r="H89" s="101" t="s">
        <v>23</v>
      </c>
      <c r="I89" s="98" t="s">
        <v>243</v>
      </c>
      <c r="J89" s="98" t="s">
        <v>35</v>
      </c>
      <c r="K89" s="98" t="s">
        <v>170</v>
      </c>
      <c r="L89" s="98" t="s">
        <v>122</v>
      </c>
      <c r="M89" s="98" t="s">
        <v>38</v>
      </c>
      <c r="N89" s="140" t="s">
        <v>235</v>
      </c>
      <c r="O89" s="118"/>
      <c r="P89" s="109"/>
    </row>
    <row r="90" spans="1:16" ht="21">
      <c r="A90" s="107"/>
      <c r="B90" s="114"/>
      <c r="C90" s="98"/>
      <c r="D90" s="98">
        <v>2</v>
      </c>
      <c r="E90" s="159" t="s">
        <v>244</v>
      </c>
      <c r="F90" s="99">
        <v>10</v>
      </c>
      <c r="G90" s="100" t="s">
        <v>170</v>
      </c>
      <c r="H90" s="98" t="s">
        <v>23</v>
      </c>
      <c r="I90" s="98" t="s">
        <v>243</v>
      </c>
      <c r="J90" s="98" t="s">
        <v>35</v>
      </c>
      <c r="K90" s="98" t="s">
        <v>170</v>
      </c>
      <c r="L90" s="98" t="s">
        <v>122</v>
      </c>
      <c r="M90" s="98" t="s">
        <v>38</v>
      </c>
      <c r="N90" s="140" t="s">
        <v>235</v>
      </c>
      <c r="O90" s="118"/>
      <c r="P90" s="109"/>
    </row>
    <row r="91" spans="1:16" ht="21">
      <c r="A91" s="107"/>
      <c r="B91" s="114"/>
      <c r="C91" s="98"/>
      <c r="D91" s="98">
        <v>3</v>
      </c>
      <c r="E91" s="102" t="s">
        <v>298</v>
      </c>
      <c r="F91" s="99">
        <v>10</v>
      </c>
      <c r="G91" s="100" t="s">
        <v>170</v>
      </c>
      <c r="H91" s="98" t="s">
        <v>23</v>
      </c>
      <c r="I91" s="98" t="s">
        <v>243</v>
      </c>
      <c r="J91" s="98" t="s">
        <v>35</v>
      </c>
      <c r="K91" s="98" t="s">
        <v>170</v>
      </c>
      <c r="L91" s="98" t="s">
        <v>122</v>
      </c>
      <c r="M91" s="98" t="s">
        <v>38</v>
      </c>
      <c r="N91" s="140" t="s">
        <v>245</v>
      </c>
      <c r="O91" s="118"/>
      <c r="P91" s="109"/>
    </row>
    <row r="92" spans="1:16" ht="21">
      <c r="A92" s="107"/>
      <c r="B92" s="114"/>
      <c r="C92" s="98"/>
      <c r="D92" s="98">
        <v>4</v>
      </c>
      <c r="E92" s="159" t="s">
        <v>300</v>
      </c>
      <c r="F92" s="99">
        <v>10</v>
      </c>
      <c r="G92" s="100"/>
      <c r="H92" s="98" t="s">
        <v>29</v>
      </c>
      <c r="I92" s="98" t="s">
        <v>246</v>
      </c>
      <c r="J92" s="98" t="s">
        <v>35</v>
      </c>
      <c r="K92" s="98" t="s">
        <v>170</v>
      </c>
      <c r="L92" s="98" t="s">
        <v>122</v>
      </c>
      <c r="M92" s="98" t="s">
        <v>38</v>
      </c>
      <c r="N92" s="140" t="s">
        <v>245</v>
      </c>
      <c r="O92" s="118"/>
      <c r="P92" s="109"/>
    </row>
    <row r="93" spans="1:16" ht="21">
      <c r="A93" s="107"/>
      <c r="B93" s="114"/>
      <c r="C93" s="98"/>
      <c r="D93" s="98">
        <v>5</v>
      </c>
      <c r="E93" s="159" t="s">
        <v>247</v>
      </c>
      <c r="F93" s="99">
        <v>10</v>
      </c>
      <c r="G93" s="100"/>
      <c r="H93" s="101" t="s">
        <v>29</v>
      </c>
      <c r="I93" s="98" t="s">
        <v>246</v>
      </c>
      <c r="J93" s="98" t="s">
        <v>35</v>
      </c>
      <c r="K93" s="98" t="s">
        <v>170</v>
      </c>
      <c r="L93" s="98" t="s">
        <v>122</v>
      </c>
      <c r="M93" s="98" t="s">
        <v>38</v>
      </c>
      <c r="N93" s="140" t="s">
        <v>245</v>
      </c>
      <c r="O93" s="118"/>
      <c r="P93" s="109"/>
    </row>
    <row r="94" spans="1:16" ht="21">
      <c r="A94" s="107"/>
      <c r="B94" s="114"/>
      <c r="C94" s="98"/>
      <c r="D94" s="98">
        <v>6</v>
      </c>
      <c r="E94" s="159" t="s">
        <v>248</v>
      </c>
      <c r="F94" s="99">
        <v>30</v>
      </c>
      <c r="G94" s="100"/>
      <c r="H94" s="98" t="s">
        <v>34</v>
      </c>
      <c r="I94" s="98" t="s">
        <v>239</v>
      </c>
      <c r="J94" s="98" t="s">
        <v>35</v>
      </c>
      <c r="K94" s="98" t="s">
        <v>170</v>
      </c>
      <c r="L94" s="98" t="s">
        <v>26</v>
      </c>
      <c r="M94" s="98" t="s">
        <v>38</v>
      </c>
      <c r="N94" s="140" t="s">
        <v>245</v>
      </c>
      <c r="O94" s="118"/>
      <c r="P94" s="109"/>
    </row>
    <row r="95" spans="1:16" ht="21">
      <c r="A95" s="107"/>
      <c r="B95" s="114"/>
      <c r="C95" s="98"/>
      <c r="D95" s="98">
        <v>7</v>
      </c>
      <c r="E95" s="159" t="s">
        <v>249</v>
      </c>
      <c r="F95" s="99">
        <v>20</v>
      </c>
      <c r="G95" s="100"/>
      <c r="H95" s="98" t="s">
        <v>34</v>
      </c>
      <c r="I95" s="98" t="s">
        <v>239</v>
      </c>
      <c r="J95" s="98" t="s">
        <v>35</v>
      </c>
      <c r="K95" s="98" t="s">
        <v>170</v>
      </c>
      <c r="L95" s="98" t="s">
        <v>122</v>
      </c>
      <c r="M95" s="98" t="s">
        <v>38</v>
      </c>
      <c r="N95" s="140" t="s">
        <v>245</v>
      </c>
      <c r="O95" s="118"/>
      <c r="P95" s="109"/>
    </row>
    <row r="96" spans="1:16" ht="21">
      <c r="A96" s="107"/>
      <c r="B96" s="114"/>
      <c r="C96" s="98"/>
      <c r="D96" s="98"/>
      <c r="E96" s="102"/>
      <c r="F96" s="99"/>
      <c r="G96" s="100"/>
      <c r="H96" s="98"/>
      <c r="I96" s="98"/>
      <c r="J96" s="98"/>
      <c r="K96" s="98"/>
      <c r="L96" s="98"/>
      <c r="M96" s="98"/>
      <c r="N96" s="102"/>
      <c r="O96" s="118"/>
      <c r="P96" s="109"/>
    </row>
    <row r="97" spans="1:16" ht="21">
      <c r="A97" s="107"/>
      <c r="B97" s="114"/>
      <c r="C97" s="98"/>
      <c r="D97" s="98"/>
      <c r="E97" s="102"/>
      <c r="F97" s="99"/>
      <c r="G97" s="100"/>
      <c r="H97" s="98"/>
      <c r="I97" s="98"/>
      <c r="J97" s="98"/>
      <c r="K97" s="98"/>
      <c r="L97" s="98"/>
      <c r="M97" s="98"/>
      <c r="N97" s="102"/>
      <c r="O97" s="118"/>
      <c r="P97" s="109"/>
    </row>
    <row r="98" spans="1:16" ht="21">
      <c r="A98" s="107"/>
      <c r="B98" s="114"/>
      <c r="C98" s="98"/>
      <c r="D98" s="98"/>
      <c r="E98" s="102"/>
      <c r="F98" s="99"/>
      <c r="G98" s="100"/>
      <c r="H98" s="98"/>
      <c r="I98" s="98"/>
      <c r="J98" s="98"/>
      <c r="K98" s="98"/>
      <c r="L98" s="98"/>
      <c r="M98" s="98"/>
      <c r="N98" s="102"/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110"/>
      <c r="D101" s="110"/>
      <c r="E101" s="111" t="s">
        <v>40</v>
      </c>
      <c r="F101" s="103">
        <v>100</v>
      </c>
      <c r="G101" s="109"/>
      <c r="H101" s="109"/>
      <c r="I101" s="109"/>
      <c r="J101" s="109"/>
      <c r="K101" s="109"/>
      <c r="L101" s="109"/>
      <c r="M101" s="109"/>
      <c r="N101" s="109"/>
      <c r="O101" s="118"/>
      <c r="P101" s="109"/>
    </row>
    <row r="102" spans="1:16" ht="21.5" thickBot="1">
      <c r="A102" s="107"/>
      <c r="B102" s="114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15"/>
      <c r="P102" s="107"/>
    </row>
    <row r="103" spans="1:16" ht="21.5" thickBot="1">
      <c r="A103" s="107"/>
      <c r="B103" s="114"/>
      <c r="C103" s="107"/>
      <c r="D103" s="207" t="s">
        <v>41</v>
      </c>
      <c r="E103" s="208"/>
      <c r="F103" s="208"/>
      <c r="G103" s="208"/>
      <c r="H103" s="208"/>
      <c r="I103" s="208"/>
      <c r="J103" s="208"/>
      <c r="K103" s="208"/>
      <c r="L103" s="209"/>
      <c r="M103" s="107"/>
      <c r="N103" s="107"/>
      <c r="O103" s="115"/>
      <c r="P103" s="107"/>
    </row>
    <row r="104" spans="1:16" ht="21">
      <c r="A104" s="107"/>
      <c r="B104" s="114"/>
      <c r="C104" s="107"/>
      <c r="D104" s="201" t="s">
        <v>83</v>
      </c>
      <c r="E104" s="199"/>
      <c r="F104" s="199"/>
      <c r="G104" s="199"/>
      <c r="H104" s="199"/>
      <c r="I104" s="199"/>
      <c r="J104" s="199"/>
      <c r="K104" s="199"/>
      <c r="L104" s="200"/>
      <c r="M104" s="107"/>
      <c r="N104" s="107"/>
      <c r="O104" s="115"/>
      <c r="P104" s="107"/>
    </row>
    <row r="105" spans="1:16" ht="21">
      <c r="A105" s="107"/>
      <c r="B105" s="114"/>
      <c r="C105" s="107"/>
      <c r="D105" s="198" t="s">
        <v>225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226</v>
      </c>
      <c r="E106" s="199"/>
      <c r="F106" s="199"/>
      <c r="G106" s="199"/>
      <c r="H106" s="199"/>
      <c r="I106" s="199"/>
      <c r="J106" s="199"/>
      <c r="K106" s="199"/>
      <c r="L106" s="200"/>
      <c r="M106" s="108"/>
      <c r="N106" s="108"/>
      <c r="O106" s="112"/>
      <c r="P106" s="108"/>
    </row>
    <row r="107" spans="1:16" ht="21">
      <c r="A107" s="107"/>
      <c r="B107" s="114"/>
      <c r="C107" s="107"/>
      <c r="D107" s="198" t="s">
        <v>227</v>
      </c>
      <c r="E107" s="199"/>
      <c r="F107" s="199"/>
      <c r="G107" s="199"/>
      <c r="H107" s="199"/>
      <c r="I107" s="199"/>
      <c r="J107" s="199"/>
      <c r="K107" s="199"/>
      <c r="L107" s="200"/>
      <c r="M107" s="107"/>
      <c r="N107" s="107"/>
      <c r="O107" s="115"/>
      <c r="P107" s="107"/>
    </row>
    <row r="108" spans="1:16" ht="21">
      <c r="A108" s="107"/>
      <c r="B108" s="114"/>
      <c r="C108" s="107"/>
      <c r="D108" s="198" t="s">
        <v>228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229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201" t="s">
        <v>48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.5" thickBot="1">
      <c r="A111" s="107"/>
      <c r="B111" s="114"/>
      <c r="C111" s="107"/>
      <c r="D111" s="202" t="s">
        <v>230</v>
      </c>
      <c r="E111" s="203"/>
      <c r="F111" s="203"/>
      <c r="G111" s="203"/>
      <c r="H111" s="203"/>
      <c r="I111" s="203"/>
      <c r="J111" s="203"/>
      <c r="K111" s="203"/>
      <c r="L111" s="204"/>
      <c r="M111" s="107"/>
      <c r="N111" s="107"/>
      <c r="O111" s="115"/>
      <c r="P111" s="107"/>
    </row>
    <row r="112" spans="1:16" ht="21">
      <c r="A112" s="107"/>
      <c r="B112" s="114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15"/>
      <c r="P112" s="107"/>
    </row>
    <row r="113" spans="1:16" ht="21.5" thickBot="1">
      <c r="A113" s="107"/>
      <c r="B113" s="121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3"/>
      <c r="P113" s="107"/>
    </row>
    <row r="114" spans="1:16" ht="21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</row>
  </sheetData>
  <mergeCells count="54">
    <mergeCell ref="D33:L33"/>
    <mergeCell ref="D34:L34"/>
    <mergeCell ref="D35:L35"/>
    <mergeCell ref="G4:M7"/>
    <mergeCell ref="D27:L27"/>
    <mergeCell ref="D28:L28"/>
    <mergeCell ref="D29:L29"/>
    <mergeCell ref="D30:L30"/>
    <mergeCell ref="D31:L31"/>
    <mergeCell ref="D32:L32"/>
    <mergeCell ref="C7:D7"/>
    <mergeCell ref="C8:D8"/>
    <mergeCell ref="C9:D9"/>
    <mergeCell ref="C11:D11"/>
    <mergeCell ref="H11:I11"/>
    <mergeCell ref="L11:M11"/>
    <mergeCell ref="C4:D4"/>
    <mergeCell ref="C5:D5"/>
    <mergeCell ref="D73:L73"/>
    <mergeCell ref="C49:D49"/>
    <mergeCell ref="H49:I49"/>
    <mergeCell ref="L49:M49"/>
    <mergeCell ref="D65:L65"/>
    <mergeCell ref="D66:L66"/>
    <mergeCell ref="D67:L67"/>
    <mergeCell ref="D68:L68"/>
    <mergeCell ref="D69:L69"/>
    <mergeCell ref="D70:L70"/>
    <mergeCell ref="D71:L71"/>
    <mergeCell ref="D72:L72"/>
    <mergeCell ref="C47:D47"/>
    <mergeCell ref="C42:D42"/>
    <mergeCell ref="G42:M45"/>
    <mergeCell ref="C43:D43"/>
    <mergeCell ref="C45:D45"/>
    <mergeCell ref="C46:D46"/>
    <mergeCell ref="D109:L109"/>
    <mergeCell ref="C81:D81"/>
    <mergeCell ref="D110:L110"/>
    <mergeCell ref="D111:L111"/>
    <mergeCell ref="G80:M83"/>
    <mergeCell ref="D103:L103"/>
    <mergeCell ref="D104:L104"/>
    <mergeCell ref="D105:L105"/>
    <mergeCell ref="D106:L106"/>
    <mergeCell ref="D107:L107"/>
    <mergeCell ref="D108:L108"/>
    <mergeCell ref="C83:D83"/>
    <mergeCell ref="C84:D84"/>
    <mergeCell ref="C85:D85"/>
    <mergeCell ref="C87:D87"/>
    <mergeCell ref="H87:I87"/>
    <mergeCell ref="L87:M87"/>
    <mergeCell ref="C80:D8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D04-BA40-47E6-B808-62658A3586C9}">
  <dimension ref="A2:P114"/>
  <sheetViews>
    <sheetView topLeftCell="A80" workbookViewId="0">
      <selection activeCell="G80" sqref="G80:M83"/>
    </sheetView>
  </sheetViews>
  <sheetFormatPr defaultRowHeight="14.5"/>
  <cols>
    <col min="3" max="3" width="14.08984375" bestFit="1" customWidth="1"/>
    <col min="4" max="4" width="10.36328125" bestFit="1" customWidth="1"/>
    <col min="5" max="5" width="52.089843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251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232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45833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1"/>
      <c r="D13" s="98">
        <v>1</v>
      </c>
      <c r="E13" s="139" t="s">
        <v>252</v>
      </c>
      <c r="F13" s="99">
        <v>10</v>
      </c>
      <c r="G13" s="100" t="s">
        <v>170</v>
      </c>
      <c r="H13" s="101"/>
      <c r="I13" s="98" t="s">
        <v>211</v>
      </c>
      <c r="J13" s="98" t="s">
        <v>24</v>
      </c>
      <c r="K13" s="98" t="s">
        <v>170</v>
      </c>
      <c r="L13" s="98" t="s">
        <v>26</v>
      </c>
      <c r="M13" s="98" t="s">
        <v>38</v>
      </c>
      <c r="N13" s="161" t="s">
        <v>212</v>
      </c>
      <c r="O13" s="118"/>
      <c r="P13" s="109"/>
    </row>
    <row r="14" spans="1:16" ht="21">
      <c r="A14" s="107"/>
      <c r="B14" s="114"/>
      <c r="C14" s="98"/>
      <c r="D14" s="98">
        <v>2</v>
      </c>
      <c r="E14" s="139" t="s">
        <v>253</v>
      </c>
      <c r="F14" s="99">
        <v>10</v>
      </c>
      <c r="G14" s="100" t="s">
        <v>170</v>
      </c>
      <c r="H14" s="98"/>
      <c r="I14" s="98" t="s">
        <v>211</v>
      </c>
      <c r="J14" s="98" t="s">
        <v>24</v>
      </c>
      <c r="K14" s="98"/>
      <c r="L14" s="98" t="s">
        <v>26</v>
      </c>
      <c r="M14" s="98" t="s">
        <v>38</v>
      </c>
      <c r="N14" s="140" t="s">
        <v>212</v>
      </c>
      <c r="O14" s="118"/>
      <c r="P14" s="109"/>
    </row>
    <row r="15" spans="1:16" ht="21">
      <c r="A15" s="107"/>
      <c r="B15" s="114"/>
      <c r="C15" s="98"/>
      <c r="D15" s="98">
        <v>3</v>
      </c>
      <c r="E15" s="139" t="s">
        <v>254</v>
      </c>
      <c r="F15" s="99">
        <v>5</v>
      </c>
      <c r="G15" s="100" t="s">
        <v>170</v>
      </c>
      <c r="H15" s="98"/>
      <c r="I15" s="98" t="s">
        <v>211</v>
      </c>
      <c r="J15" s="98" t="s">
        <v>24</v>
      </c>
      <c r="K15" s="98" t="s">
        <v>170</v>
      </c>
      <c r="L15" s="98" t="s">
        <v>26</v>
      </c>
      <c r="M15" s="98" t="s">
        <v>38</v>
      </c>
      <c r="N15" s="140" t="s">
        <v>212</v>
      </c>
      <c r="O15" s="118"/>
      <c r="P15" s="109"/>
    </row>
    <row r="16" spans="1:16" ht="21">
      <c r="A16" s="107"/>
      <c r="B16" s="114"/>
      <c r="C16" s="98"/>
      <c r="D16" s="98">
        <v>4</v>
      </c>
      <c r="E16" s="141" t="s">
        <v>255</v>
      </c>
      <c r="F16" s="99">
        <v>10</v>
      </c>
      <c r="G16" s="100"/>
      <c r="H16" s="98"/>
      <c r="I16" s="98" t="s">
        <v>211</v>
      </c>
      <c r="J16" s="98" t="s">
        <v>24</v>
      </c>
      <c r="K16" s="98"/>
      <c r="L16" s="98" t="s">
        <v>26</v>
      </c>
      <c r="M16" s="98" t="s">
        <v>38</v>
      </c>
      <c r="N16" s="140" t="s">
        <v>212</v>
      </c>
      <c r="O16" s="118"/>
      <c r="P16" s="109"/>
    </row>
    <row r="17" spans="1:16" ht="21">
      <c r="A17" s="107"/>
      <c r="B17" s="114"/>
      <c r="C17" s="98"/>
      <c r="D17" s="98">
        <v>5</v>
      </c>
      <c r="E17" s="139" t="s">
        <v>256</v>
      </c>
      <c r="F17" s="99">
        <v>5</v>
      </c>
      <c r="G17" s="100" t="s">
        <v>170</v>
      </c>
      <c r="H17" s="101"/>
      <c r="I17" s="98" t="s">
        <v>211</v>
      </c>
      <c r="J17" s="98" t="s">
        <v>24</v>
      </c>
      <c r="K17" s="98" t="s">
        <v>170</v>
      </c>
      <c r="L17" s="98" t="s">
        <v>26</v>
      </c>
      <c r="M17" s="98" t="s">
        <v>38</v>
      </c>
      <c r="N17" s="140" t="s">
        <v>212</v>
      </c>
      <c r="O17" s="118"/>
      <c r="P17" s="109"/>
    </row>
    <row r="18" spans="1:16" ht="21">
      <c r="A18" s="107"/>
      <c r="B18" s="114"/>
      <c r="C18" s="98"/>
      <c r="D18" s="98">
        <v>6</v>
      </c>
      <c r="E18" s="139" t="s">
        <v>257</v>
      </c>
      <c r="F18" s="99">
        <v>5</v>
      </c>
      <c r="G18" s="100"/>
      <c r="H18" s="98"/>
      <c r="I18" s="98" t="s">
        <v>211</v>
      </c>
      <c r="J18" s="98" t="s">
        <v>30</v>
      </c>
      <c r="K18" s="98" t="s">
        <v>170</v>
      </c>
      <c r="L18" s="98" t="s">
        <v>26</v>
      </c>
      <c r="M18" s="98" t="s">
        <v>38</v>
      </c>
      <c r="N18" s="140" t="s">
        <v>212</v>
      </c>
      <c r="O18" s="118"/>
      <c r="P18" s="109"/>
    </row>
    <row r="19" spans="1:16" ht="21">
      <c r="A19" s="107"/>
      <c r="B19" s="114"/>
      <c r="C19" s="98"/>
      <c r="D19" s="98">
        <v>7</v>
      </c>
      <c r="E19" s="139" t="s">
        <v>258</v>
      </c>
      <c r="F19" s="99">
        <v>5</v>
      </c>
      <c r="G19" s="100" t="s">
        <v>170</v>
      </c>
      <c r="H19" s="98"/>
      <c r="I19" s="98" t="s">
        <v>211</v>
      </c>
      <c r="J19" s="98" t="s">
        <v>35</v>
      </c>
      <c r="K19" s="98" t="s">
        <v>170</v>
      </c>
      <c r="L19" s="98" t="s">
        <v>26</v>
      </c>
      <c r="M19" s="98" t="s">
        <v>38</v>
      </c>
      <c r="N19" s="140" t="s">
        <v>212</v>
      </c>
      <c r="O19" s="118"/>
      <c r="P19" s="109"/>
    </row>
    <row r="20" spans="1:16" ht="21">
      <c r="A20" s="107"/>
      <c r="B20" s="114"/>
      <c r="C20" s="98"/>
      <c r="D20" s="98">
        <v>8</v>
      </c>
      <c r="E20" s="139" t="s">
        <v>259</v>
      </c>
      <c r="F20" s="99">
        <v>10</v>
      </c>
      <c r="G20" s="100"/>
      <c r="H20" s="98"/>
      <c r="I20" s="98" t="s">
        <v>211</v>
      </c>
      <c r="J20" s="98" t="s">
        <v>24</v>
      </c>
      <c r="K20" s="98"/>
      <c r="L20" s="98" t="s">
        <v>26</v>
      </c>
      <c r="M20" s="98" t="s">
        <v>38</v>
      </c>
      <c r="N20" s="140" t="s">
        <v>212</v>
      </c>
      <c r="O20" s="118"/>
      <c r="P20" s="109"/>
    </row>
    <row r="21" spans="1:16" ht="21">
      <c r="A21" s="107"/>
      <c r="B21" s="114"/>
      <c r="C21" s="98"/>
      <c r="D21" s="98">
        <v>9</v>
      </c>
      <c r="E21" s="100" t="s">
        <v>260</v>
      </c>
      <c r="F21" s="99">
        <v>20</v>
      </c>
      <c r="G21" s="100"/>
      <c r="H21" s="98"/>
      <c r="I21" s="98" t="s">
        <v>211</v>
      </c>
      <c r="J21" s="98" t="s">
        <v>35</v>
      </c>
      <c r="K21" s="98"/>
      <c r="L21" s="98" t="s">
        <v>26</v>
      </c>
      <c r="M21" s="98" t="s">
        <v>38</v>
      </c>
      <c r="N21" s="140" t="s">
        <v>212</v>
      </c>
      <c r="O21" s="118"/>
      <c r="P21" s="109"/>
    </row>
    <row r="22" spans="1:16" ht="21">
      <c r="A22" s="107"/>
      <c r="B22" s="114"/>
      <c r="C22" s="98"/>
      <c r="D22" s="98">
        <v>10</v>
      </c>
      <c r="E22" s="141" t="s">
        <v>261</v>
      </c>
      <c r="F22" s="99">
        <v>20</v>
      </c>
      <c r="G22" s="100"/>
      <c r="H22" s="98"/>
      <c r="I22" s="98" t="s">
        <v>211</v>
      </c>
      <c r="J22" s="98" t="s">
        <v>35</v>
      </c>
      <c r="K22" s="98"/>
      <c r="L22" s="98" t="s">
        <v>26</v>
      </c>
      <c r="M22" s="98" t="s">
        <v>38</v>
      </c>
      <c r="N22" s="140" t="s">
        <v>212</v>
      </c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0" spans="1:16" ht="21.5" thickBo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</row>
    <row r="41" spans="1:16" ht="21">
      <c r="A41" s="107"/>
      <c r="B41" s="113"/>
      <c r="C41" s="125"/>
      <c r="D41" s="125"/>
      <c r="E41" s="125"/>
      <c r="F41" s="125"/>
      <c r="G41" s="125"/>
      <c r="H41" s="125"/>
      <c r="I41" s="125"/>
      <c r="J41" s="125"/>
      <c r="K41" s="126"/>
      <c r="L41" s="126"/>
      <c r="M41" s="125"/>
      <c r="N41" s="125"/>
      <c r="O41" s="127"/>
      <c r="P41" s="107"/>
    </row>
    <row r="42" spans="1:16" ht="34.5">
      <c r="A42" s="107"/>
      <c r="B42" s="114"/>
      <c r="C42" s="226" t="s">
        <v>0</v>
      </c>
      <c r="D42" s="226"/>
      <c r="E42" s="143" t="s">
        <v>251</v>
      </c>
      <c r="F42" s="116"/>
      <c r="G42" s="221"/>
      <c r="H42" s="222"/>
      <c r="I42" s="222"/>
      <c r="J42" s="222"/>
      <c r="K42" s="222"/>
      <c r="L42" s="222"/>
      <c r="M42" s="222"/>
      <c r="N42" s="117"/>
      <c r="O42" s="115"/>
      <c r="P42" s="107"/>
    </row>
    <row r="43" spans="1:16" ht="31">
      <c r="A43" s="107"/>
      <c r="B43" s="114"/>
      <c r="C43" s="228" t="s">
        <v>2</v>
      </c>
      <c r="D43" s="228"/>
      <c r="E43" s="144">
        <v>4</v>
      </c>
      <c r="F43" s="108"/>
      <c r="G43" s="222"/>
      <c r="H43" s="222"/>
      <c r="I43" s="222"/>
      <c r="J43" s="222"/>
      <c r="K43" s="222"/>
      <c r="L43" s="222"/>
      <c r="M43" s="222"/>
      <c r="N43" s="107"/>
      <c r="O43" s="115"/>
      <c r="P43" s="108"/>
    </row>
    <row r="44" spans="1:16" ht="31">
      <c r="A44" s="107"/>
      <c r="B44" s="114"/>
      <c r="C44" s="142" t="s">
        <v>3</v>
      </c>
      <c r="D44" s="148"/>
      <c r="E44" s="144" t="s">
        <v>50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223" t="s">
        <v>5</v>
      </c>
      <c r="D45" s="223"/>
      <c r="E45" s="145" t="s">
        <v>165</v>
      </c>
      <c r="F45" s="108"/>
      <c r="G45" s="222"/>
      <c r="H45" s="222"/>
      <c r="I45" s="222"/>
      <c r="J45" s="222"/>
      <c r="K45" s="222"/>
      <c r="L45" s="222"/>
      <c r="M45" s="222"/>
      <c r="N45" s="109"/>
      <c r="O45" s="118"/>
      <c r="P45" s="108"/>
    </row>
    <row r="46" spans="1:16" ht="31">
      <c r="A46" s="107"/>
      <c r="B46" s="114"/>
      <c r="C46" s="224" t="s">
        <v>6</v>
      </c>
      <c r="D46" s="224"/>
      <c r="E46" s="146" t="s">
        <v>232</v>
      </c>
      <c r="F46" s="108"/>
      <c r="G46" s="108"/>
      <c r="H46" s="108"/>
      <c r="I46" s="108"/>
      <c r="J46" s="109"/>
      <c r="K46" s="109"/>
      <c r="L46" s="109"/>
      <c r="M46" s="109"/>
      <c r="N46" s="109"/>
      <c r="O46" s="118"/>
      <c r="P46" s="108"/>
    </row>
    <row r="47" spans="1:16" ht="31">
      <c r="A47" s="107"/>
      <c r="B47" s="114"/>
      <c r="C47" s="225" t="s">
        <v>8</v>
      </c>
      <c r="D47" s="225"/>
      <c r="E47" s="147">
        <v>45833</v>
      </c>
      <c r="F47" s="119"/>
      <c r="G47" s="108"/>
      <c r="H47" s="108"/>
      <c r="I47" s="108"/>
      <c r="J47" s="109"/>
      <c r="K47" s="109"/>
      <c r="L47" s="109"/>
      <c r="M47" s="109"/>
      <c r="N47" s="109"/>
      <c r="O47" s="118"/>
      <c r="P47" s="109"/>
    </row>
    <row r="48" spans="1:16" ht="21">
      <c r="A48" s="107"/>
      <c r="B48" s="114"/>
      <c r="C48" s="108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220"/>
      <c r="D49" s="220"/>
      <c r="E49" s="136"/>
      <c r="F49" s="135"/>
      <c r="G49" s="135"/>
      <c r="H49" s="214" t="s">
        <v>9</v>
      </c>
      <c r="I49" s="215"/>
      <c r="J49" s="136"/>
      <c r="K49" s="136"/>
      <c r="L49" s="214" t="s">
        <v>10</v>
      </c>
      <c r="M49" s="215"/>
      <c r="N49" s="137"/>
      <c r="O49" s="120"/>
      <c r="P49" s="109"/>
    </row>
    <row r="50" spans="1:16" ht="21">
      <c r="A50" s="107"/>
      <c r="B50" s="114"/>
      <c r="C50" s="134"/>
      <c r="D50" s="104" t="s">
        <v>11</v>
      </c>
      <c r="E50" s="105" t="s">
        <v>12</v>
      </c>
      <c r="F50" s="104" t="s">
        <v>13</v>
      </c>
      <c r="G50" s="104" t="s">
        <v>14</v>
      </c>
      <c r="H50" s="105" t="s">
        <v>15</v>
      </c>
      <c r="I50" s="105" t="s">
        <v>16</v>
      </c>
      <c r="J50" s="105" t="s">
        <v>17</v>
      </c>
      <c r="K50" s="105" t="s">
        <v>18</v>
      </c>
      <c r="L50" s="105" t="s">
        <v>19</v>
      </c>
      <c r="M50" s="105" t="s">
        <v>16</v>
      </c>
      <c r="N50" s="106" t="s">
        <v>20</v>
      </c>
      <c r="O50" s="120"/>
      <c r="P50" s="124"/>
    </row>
    <row r="51" spans="1:16" ht="21">
      <c r="A51" s="107"/>
      <c r="B51" s="114"/>
      <c r="C51" s="101"/>
      <c r="D51" s="98">
        <v>1</v>
      </c>
      <c r="E51" s="139" t="s">
        <v>252</v>
      </c>
      <c r="F51" s="99">
        <v>10</v>
      </c>
      <c r="G51" s="100" t="s">
        <v>170</v>
      </c>
      <c r="H51" s="101"/>
      <c r="I51" s="98" t="s">
        <v>211</v>
      </c>
      <c r="J51" s="98" t="s">
        <v>24</v>
      </c>
      <c r="K51" s="98" t="s">
        <v>170</v>
      </c>
      <c r="L51" s="98" t="s">
        <v>26</v>
      </c>
      <c r="M51" s="98" t="s">
        <v>38</v>
      </c>
      <c r="N51" s="161" t="s">
        <v>212</v>
      </c>
      <c r="O51" s="118"/>
      <c r="P51" s="109"/>
    </row>
    <row r="52" spans="1:16" ht="21">
      <c r="A52" s="107"/>
      <c r="B52" s="114"/>
      <c r="C52" s="98"/>
      <c r="D52" s="98">
        <v>2</v>
      </c>
      <c r="E52" s="139" t="s">
        <v>253</v>
      </c>
      <c r="F52" s="99">
        <v>10</v>
      </c>
      <c r="G52" s="100" t="s">
        <v>170</v>
      </c>
      <c r="H52" s="98"/>
      <c r="I52" s="98" t="s">
        <v>211</v>
      </c>
      <c r="J52" s="98" t="s">
        <v>24</v>
      </c>
      <c r="K52" s="98"/>
      <c r="L52" s="98" t="s">
        <v>26</v>
      </c>
      <c r="M52" s="98" t="s">
        <v>38</v>
      </c>
      <c r="N52" s="140" t="s">
        <v>212</v>
      </c>
      <c r="O52" s="118"/>
      <c r="P52" s="109"/>
    </row>
    <row r="53" spans="1:16" ht="21">
      <c r="A53" s="107"/>
      <c r="B53" s="114"/>
      <c r="C53" s="98"/>
      <c r="D53" s="98">
        <v>3</v>
      </c>
      <c r="E53" s="139" t="s">
        <v>254</v>
      </c>
      <c r="F53" s="99">
        <v>5</v>
      </c>
      <c r="G53" s="100" t="s">
        <v>170</v>
      </c>
      <c r="H53" s="98"/>
      <c r="I53" s="98" t="s">
        <v>211</v>
      </c>
      <c r="J53" s="98" t="s">
        <v>24</v>
      </c>
      <c r="K53" s="98" t="s">
        <v>170</v>
      </c>
      <c r="L53" s="98" t="s">
        <v>26</v>
      </c>
      <c r="M53" s="98" t="s">
        <v>38</v>
      </c>
      <c r="N53" s="140" t="s">
        <v>212</v>
      </c>
      <c r="O53" s="118"/>
      <c r="P53" s="109"/>
    </row>
    <row r="54" spans="1:16" ht="21">
      <c r="A54" s="107"/>
      <c r="B54" s="114"/>
      <c r="C54" s="98"/>
      <c r="D54" s="98">
        <v>4</v>
      </c>
      <c r="E54" s="141" t="s">
        <v>255</v>
      </c>
      <c r="F54" s="99">
        <v>10</v>
      </c>
      <c r="G54" s="100"/>
      <c r="H54" s="98"/>
      <c r="I54" s="98" t="s">
        <v>211</v>
      </c>
      <c r="J54" s="98" t="s">
        <v>24</v>
      </c>
      <c r="K54" s="98"/>
      <c r="L54" s="98" t="s">
        <v>26</v>
      </c>
      <c r="M54" s="98" t="s">
        <v>38</v>
      </c>
      <c r="N54" s="140" t="s">
        <v>212</v>
      </c>
      <c r="O54" s="118"/>
      <c r="P54" s="109"/>
    </row>
    <row r="55" spans="1:16" ht="21">
      <c r="A55" s="107"/>
      <c r="B55" s="114"/>
      <c r="C55" s="98"/>
      <c r="D55" s="98">
        <v>5</v>
      </c>
      <c r="E55" s="139" t="s">
        <v>256</v>
      </c>
      <c r="F55" s="99">
        <v>5</v>
      </c>
      <c r="G55" s="100" t="s">
        <v>170</v>
      </c>
      <c r="H55" s="101"/>
      <c r="I55" s="98" t="s">
        <v>211</v>
      </c>
      <c r="J55" s="98" t="s">
        <v>24</v>
      </c>
      <c r="K55" s="98" t="s">
        <v>170</v>
      </c>
      <c r="L55" s="98" t="s">
        <v>26</v>
      </c>
      <c r="M55" s="98" t="s">
        <v>38</v>
      </c>
      <c r="N55" s="140" t="s">
        <v>212</v>
      </c>
      <c r="O55" s="118"/>
      <c r="P55" s="109"/>
    </row>
    <row r="56" spans="1:16" ht="21">
      <c r="A56" s="107"/>
      <c r="B56" s="114"/>
      <c r="C56" s="98"/>
      <c r="D56" s="98">
        <v>6</v>
      </c>
      <c r="E56" s="139" t="s">
        <v>257</v>
      </c>
      <c r="F56" s="99">
        <v>5</v>
      </c>
      <c r="G56" s="100"/>
      <c r="H56" s="98"/>
      <c r="I56" s="98" t="s">
        <v>211</v>
      </c>
      <c r="J56" s="98" t="s">
        <v>30</v>
      </c>
      <c r="K56" s="98" t="s">
        <v>170</v>
      </c>
      <c r="L56" s="98" t="s">
        <v>26</v>
      </c>
      <c r="M56" s="98" t="s">
        <v>38</v>
      </c>
      <c r="N56" s="140" t="s">
        <v>212</v>
      </c>
      <c r="O56" s="118"/>
      <c r="P56" s="109"/>
    </row>
    <row r="57" spans="1:16" ht="21">
      <c r="A57" s="107"/>
      <c r="B57" s="114"/>
      <c r="C57" s="98"/>
      <c r="D57" s="98">
        <v>7</v>
      </c>
      <c r="E57" s="139" t="s">
        <v>258</v>
      </c>
      <c r="F57" s="99">
        <v>5</v>
      </c>
      <c r="G57" s="100" t="s">
        <v>170</v>
      </c>
      <c r="H57" s="98"/>
      <c r="I57" s="98" t="s">
        <v>211</v>
      </c>
      <c r="J57" s="98" t="s">
        <v>35</v>
      </c>
      <c r="K57" s="98" t="s">
        <v>170</v>
      </c>
      <c r="L57" s="98" t="s">
        <v>26</v>
      </c>
      <c r="M57" s="98" t="s">
        <v>38</v>
      </c>
      <c r="N57" s="140" t="s">
        <v>212</v>
      </c>
      <c r="O57" s="118"/>
      <c r="P57" s="109"/>
    </row>
    <row r="58" spans="1:16" ht="21">
      <c r="A58" s="107"/>
      <c r="B58" s="114"/>
      <c r="C58" s="98"/>
      <c r="D58" s="98">
        <v>8</v>
      </c>
      <c r="E58" s="139" t="s">
        <v>259</v>
      </c>
      <c r="F58" s="99">
        <v>10</v>
      </c>
      <c r="G58" s="100"/>
      <c r="H58" s="98"/>
      <c r="I58" s="98" t="s">
        <v>211</v>
      </c>
      <c r="J58" s="98" t="s">
        <v>24</v>
      </c>
      <c r="K58" s="98"/>
      <c r="L58" s="98" t="s">
        <v>26</v>
      </c>
      <c r="M58" s="98" t="s">
        <v>38</v>
      </c>
      <c r="N58" s="140" t="s">
        <v>212</v>
      </c>
      <c r="O58" s="118"/>
      <c r="P58" s="109"/>
    </row>
    <row r="59" spans="1:16" ht="21">
      <c r="A59" s="107"/>
      <c r="B59" s="114"/>
      <c r="C59" s="98"/>
      <c r="D59" s="98">
        <v>9</v>
      </c>
      <c r="E59" s="100" t="s">
        <v>260</v>
      </c>
      <c r="F59" s="99">
        <v>20</v>
      </c>
      <c r="G59" s="100"/>
      <c r="H59" s="98"/>
      <c r="I59" s="98" t="s">
        <v>211</v>
      </c>
      <c r="J59" s="98" t="s">
        <v>35</v>
      </c>
      <c r="K59" s="98"/>
      <c r="L59" s="98" t="s">
        <v>26</v>
      </c>
      <c r="M59" s="98" t="s">
        <v>38</v>
      </c>
      <c r="N59" s="140" t="s">
        <v>212</v>
      </c>
      <c r="O59" s="118"/>
      <c r="P59" s="109"/>
    </row>
    <row r="60" spans="1:16" ht="21">
      <c r="A60" s="107"/>
      <c r="B60" s="114"/>
      <c r="C60" s="98"/>
      <c r="D60" s="98">
        <v>10</v>
      </c>
      <c r="E60" s="141" t="s">
        <v>261</v>
      </c>
      <c r="F60" s="99">
        <v>20</v>
      </c>
      <c r="G60" s="100"/>
      <c r="H60" s="98"/>
      <c r="I60" s="98" t="s">
        <v>211</v>
      </c>
      <c r="J60" s="98" t="s">
        <v>35</v>
      </c>
      <c r="K60" s="98"/>
      <c r="L60" s="98" t="s">
        <v>26</v>
      </c>
      <c r="M60" s="98" t="s">
        <v>38</v>
      </c>
      <c r="N60" s="140" t="s">
        <v>212</v>
      </c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110"/>
      <c r="D63" s="110"/>
      <c r="E63" s="111"/>
      <c r="F63" s="103">
        <v>100</v>
      </c>
      <c r="G63" s="109"/>
      <c r="H63" s="109"/>
      <c r="I63" s="109"/>
      <c r="J63" s="109"/>
      <c r="K63" s="109"/>
      <c r="L63" s="109"/>
      <c r="M63" s="109"/>
      <c r="N63" s="109"/>
      <c r="O63" s="118"/>
      <c r="P63" s="109"/>
    </row>
    <row r="64" spans="1:16" ht="21.5" thickBot="1">
      <c r="A64" s="107"/>
      <c r="B64" s="114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15"/>
      <c r="P64" s="107"/>
    </row>
    <row r="65" spans="1:16" ht="21.5" thickBot="1">
      <c r="A65" s="107"/>
      <c r="B65" s="114"/>
      <c r="C65" s="107"/>
      <c r="D65" s="207" t="s">
        <v>41</v>
      </c>
      <c r="E65" s="208"/>
      <c r="F65" s="208"/>
      <c r="G65" s="208"/>
      <c r="H65" s="208"/>
      <c r="I65" s="208"/>
      <c r="J65" s="208"/>
      <c r="K65" s="208"/>
      <c r="L65" s="209"/>
      <c r="M65" s="107"/>
      <c r="N65" s="107"/>
      <c r="O65" s="115"/>
      <c r="P65" s="107"/>
    </row>
    <row r="66" spans="1:16" ht="21">
      <c r="A66" s="107"/>
      <c r="B66" s="114"/>
      <c r="C66" s="107"/>
      <c r="D66" s="201" t="s">
        <v>83</v>
      </c>
      <c r="E66" s="199"/>
      <c r="F66" s="199"/>
      <c r="G66" s="199"/>
      <c r="H66" s="199"/>
      <c r="I66" s="199"/>
      <c r="J66" s="199"/>
      <c r="K66" s="199"/>
      <c r="L66" s="200"/>
      <c r="M66" s="107"/>
      <c r="N66" s="107"/>
      <c r="O66" s="115"/>
      <c r="P66" s="107"/>
    </row>
    <row r="67" spans="1:16" ht="21">
      <c r="A67" s="107"/>
      <c r="B67" s="114"/>
      <c r="C67" s="107"/>
      <c r="D67" s="198" t="s">
        <v>225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226</v>
      </c>
      <c r="E68" s="199"/>
      <c r="F68" s="199"/>
      <c r="G68" s="199"/>
      <c r="H68" s="199"/>
      <c r="I68" s="199"/>
      <c r="J68" s="199"/>
      <c r="K68" s="199"/>
      <c r="L68" s="200"/>
      <c r="M68" s="108"/>
      <c r="N68" s="108"/>
      <c r="O68" s="112"/>
      <c r="P68" s="108"/>
    </row>
    <row r="69" spans="1:16" ht="21">
      <c r="A69" s="107"/>
      <c r="B69" s="114"/>
      <c r="C69" s="107"/>
      <c r="D69" s="198" t="s">
        <v>227</v>
      </c>
      <c r="E69" s="199"/>
      <c r="F69" s="199"/>
      <c r="G69" s="199"/>
      <c r="H69" s="199"/>
      <c r="I69" s="199"/>
      <c r="J69" s="199"/>
      <c r="K69" s="199"/>
      <c r="L69" s="200"/>
      <c r="M69" s="107"/>
      <c r="N69" s="107"/>
      <c r="O69" s="115"/>
      <c r="P69" s="107"/>
    </row>
    <row r="70" spans="1:16" ht="21">
      <c r="A70" s="107"/>
      <c r="B70" s="114"/>
      <c r="C70" s="107"/>
      <c r="D70" s="198" t="s">
        <v>228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229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201" t="s">
        <v>48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.5" thickBot="1">
      <c r="A73" s="107"/>
      <c r="B73" s="114"/>
      <c r="C73" s="107"/>
      <c r="D73" s="202" t="s">
        <v>230</v>
      </c>
      <c r="E73" s="203"/>
      <c r="F73" s="203"/>
      <c r="G73" s="203"/>
      <c r="H73" s="203"/>
      <c r="I73" s="203"/>
      <c r="J73" s="203"/>
      <c r="K73" s="203"/>
      <c r="L73" s="204"/>
      <c r="M73" s="107"/>
      <c r="N73" s="107"/>
      <c r="O73" s="115"/>
      <c r="P73" s="107"/>
    </row>
    <row r="74" spans="1:16" ht="21">
      <c r="A74" s="107"/>
      <c r="B74" s="114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15"/>
      <c r="P74" s="107"/>
    </row>
    <row r="75" spans="1:16" ht="21.5" thickBot="1">
      <c r="A75" s="107"/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  <c r="P75" s="107"/>
    </row>
    <row r="76" spans="1:16" ht="2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</row>
    <row r="78" spans="1:16" ht="21.5" thickBot="1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</row>
    <row r="79" spans="1:16" ht="21">
      <c r="A79" s="107"/>
      <c r="B79" s="113"/>
      <c r="C79" s="125"/>
      <c r="D79" s="125"/>
      <c r="E79" s="125"/>
      <c r="F79" s="125"/>
      <c r="G79" s="125"/>
      <c r="H79" s="125"/>
      <c r="I79" s="125"/>
      <c r="J79" s="125"/>
      <c r="K79" s="126"/>
      <c r="L79" s="126"/>
      <c r="M79" s="125"/>
      <c r="N79" s="125"/>
      <c r="O79" s="127"/>
      <c r="P79" s="107"/>
    </row>
    <row r="80" spans="1:16" ht="34.5">
      <c r="A80" s="107"/>
      <c r="B80" s="114"/>
      <c r="C80" s="216" t="s">
        <v>0</v>
      </c>
      <c r="D80" s="216"/>
      <c r="E80" s="150" t="s">
        <v>251</v>
      </c>
      <c r="F80" s="116"/>
      <c r="G80" s="205"/>
      <c r="H80" s="206"/>
      <c r="I80" s="206"/>
      <c r="J80" s="206"/>
      <c r="K80" s="206"/>
      <c r="L80" s="206"/>
      <c r="M80" s="206"/>
      <c r="N80" s="117"/>
      <c r="O80" s="115"/>
      <c r="P80" s="107"/>
    </row>
    <row r="81" spans="1:16" ht="31">
      <c r="A81" s="107"/>
      <c r="B81" s="114"/>
      <c r="C81" s="217" t="s">
        <v>2</v>
      </c>
      <c r="D81" s="217"/>
      <c r="E81" s="151">
        <v>4</v>
      </c>
      <c r="F81" s="108"/>
      <c r="G81" s="206"/>
      <c r="H81" s="206"/>
      <c r="I81" s="206"/>
      <c r="J81" s="206"/>
      <c r="K81" s="206"/>
      <c r="L81" s="206"/>
      <c r="M81" s="206"/>
      <c r="N81" s="107"/>
      <c r="O81" s="115"/>
      <c r="P81" s="108"/>
    </row>
    <row r="82" spans="1:16" ht="31">
      <c r="A82" s="107"/>
      <c r="B82" s="114"/>
      <c r="C82" s="149" t="s">
        <v>3</v>
      </c>
      <c r="D82" s="155"/>
      <c r="E82" s="151" t="s">
        <v>52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210" t="s">
        <v>5</v>
      </c>
      <c r="D83" s="210"/>
      <c r="E83" s="152" t="s">
        <v>165</v>
      </c>
      <c r="F83" s="108"/>
      <c r="G83" s="206"/>
      <c r="H83" s="206"/>
      <c r="I83" s="206"/>
      <c r="J83" s="206"/>
      <c r="K83" s="206"/>
      <c r="L83" s="206"/>
      <c r="M83" s="206"/>
      <c r="N83" s="109"/>
      <c r="O83" s="118"/>
      <c r="P83" s="108"/>
    </row>
    <row r="84" spans="1:16" ht="31">
      <c r="A84" s="107"/>
      <c r="B84" s="114"/>
      <c r="C84" s="211" t="s">
        <v>6</v>
      </c>
      <c r="D84" s="211"/>
      <c r="E84" s="153" t="s">
        <v>190</v>
      </c>
      <c r="F84" s="108"/>
      <c r="G84" s="108"/>
      <c r="H84" s="108"/>
      <c r="I84" s="108"/>
      <c r="J84" s="109"/>
      <c r="K84" s="109"/>
      <c r="L84" s="109"/>
      <c r="M84" s="109"/>
      <c r="N84" s="109"/>
      <c r="O84" s="118"/>
      <c r="P84" s="108"/>
    </row>
    <row r="85" spans="1:16" ht="31">
      <c r="A85" s="107"/>
      <c r="B85" s="114"/>
      <c r="C85" s="212" t="s">
        <v>8</v>
      </c>
      <c r="D85" s="212"/>
      <c r="E85" s="154">
        <v>45833</v>
      </c>
      <c r="F85" s="119"/>
      <c r="G85" s="108"/>
      <c r="H85" s="108"/>
      <c r="I85" s="108"/>
      <c r="J85" s="109"/>
      <c r="K85" s="109"/>
      <c r="L85" s="109"/>
      <c r="M85" s="109"/>
      <c r="N85" s="109"/>
      <c r="O85" s="118"/>
      <c r="P85" s="109"/>
    </row>
    <row r="86" spans="1:16" ht="21">
      <c r="A86" s="107"/>
      <c r="B86" s="114"/>
      <c r="C86" s="108"/>
      <c r="D86" s="10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220"/>
      <c r="D87" s="220"/>
      <c r="E87" s="136"/>
      <c r="F87" s="135"/>
      <c r="G87" s="135"/>
      <c r="H87" s="214" t="s">
        <v>9</v>
      </c>
      <c r="I87" s="215"/>
      <c r="J87" s="136"/>
      <c r="K87" s="136"/>
      <c r="L87" s="214" t="s">
        <v>10</v>
      </c>
      <c r="M87" s="215"/>
      <c r="N87" s="137"/>
      <c r="O87" s="120"/>
      <c r="P87" s="109"/>
    </row>
    <row r="88" spans="1:16" ht="21">
      <c r="A88" s="107"/>
      <c r="B88" s="114"/>
      <c r="C88" s="134"/>
      <c r="D88" s="104" t="s">
        <v>11</v>
      </c>
      <c r="E88" s="105" t="s">
        <v>12</v>
      </c>
      <c r="F88" s="104" t="s">
        <v>13</v>
      </c>
      <c r="G88" s="104" t="s">
        <v>14</v>
      </c>
      <c r="H88" s="105" t="s">
        <v>15</v>
      </c>
      <c r="I88" s="105" t="s">
        <v>16</v>
      </c>
      <c r="J88" s="105" t="s">
        <v>17</v>
      </c>
      <c r="K88" s="105" t="s">
        <v>18</v>
      </c>
      <c r="L88" s="105" t="s">
        <v>19</v>
      </c>
      <c r="M88" s="105" t="s">
        <v>16</v>
      </c>
      <c r="N88" s="106" t="s">
        <v>20</v>
      </c>
      <c r="O88" s="120"/>
      <c r="P88" s="124"/>
    </row>
    <row r="89" spans="1:16" ht="21">
      <c r="A89" s="107"/>
      <c r="B89" s="114"/>
      <c r="C89" s="101"/>
      <c r="D89" s="98">
        <v>1</v>
      </c>
      <c r="E89" s="139" t="s">
        <v>252</v>
      </c>
      <c r="F89" s="99">
        <v>10</v>
      </c>
      <c r="G89" s="100" t="s">
        <v>170</v>
      </c>
      <c r="H89" s="101"/>
      <c r="I89" s="98" t="s">
        <v>211</v>
      </c>
      <c r="J89" s="98" t="s">
        <v>24</v>
      </c>
      <c r="K89" s="98" t="s">
        <v>170</v>
      </c>
      <c r="L89" s="98" t="s">
        <v>26</v>
      </c>
      <c r="M89" s="98" t="s">
        <v>38</v>
      </c>
      <c r="N89" s="161" t="s">
        <v>212</v>
      </c>
      <c r="O89" s="118"/>
      <c r="P89" s="109"/>
    </row>
    <row r="90" spans="1:16" ht="21">
      <c r="A90" s="107"/>
      <c r="B90" s="114"/>
      <c r="C90" s="98"/>
      <c r="D90" s="98">
        <v>2</v>
      </c>
      <c r="E90" s="139" t="s">
        <v>253</v>
      </c>
      <c r="F90" s="99">
        <v>10</v>
      </c>
      <c r="G90" s="100" t="s">
        <v>170</v>
      </c>
      <c r="H90" s="98"/>
      <c r="I90" s="98" t="s">
        <v>211</v>
      </c>
      <c r="J90" s="98" t="s">
        <v>24</v>
      </c>
      <c r="K90" s="98"/>
      <c r="L90" s="98" t="s">
        <v>26</v>
      </c>
      <c r="M90" s="98" t="s">
        <v>38</v>
      </c>
      <c r="N90" s="140" t="s">
        <v>212</v>
      </c>
      <c r="O90" s="118"/>
      <c r="P90" s="109"/>
    </row>
    <row r="91" spans="1:16" ht="21">
      <c r="A91" s="107"/>
      <c r="B91" s="114"/>
      <c r="C91" s="98"/>
      <c r="D91" s="98">
        <v>3</v>
      </c>
      <c r="E91" s="139" t="s">
        <v>254</v>
      </c>
      <c r="F91" s="99">
        <v>5</v>
      </c>
      <c r="G91" s="100" t="s">
        <v>170</v>
      </c>
      <c r="H91" s="98"/>
      <c r="I91" s="98" t="s">
        <v>211</v>
      </c>
      <c r="J91" s="98" t="s">
        <v>24</v>
      </c>
      <c r="K91" s="98" t="s">
        <v>170</v>
      </c>
      <c r="L91" s="98" t="s">
        <v>26</v>
      </c>
      <c r="M91" s="98" t="s">
        <v>38</v>
      </c>
      <c r="N91" s="140" t="s">
        <v>212</v>
      </c>
      <c r="O91" s="118"/>
      <c r="P91" s="109"/>
    </row>
    <row r="92" spans="1:16" ht="21">
      <c r="A92" s="107"/>
      <c r="B92" s="114"/>
      <c r="C92" s="98"/>
      <c r="D92" s="98">
        <v>4</v>
      </c>
      <c r="E92" s="141" t="s">
        <v>255</v>
      </c>
      <c r="F92" s="99">
        <v>10</v>
      </c>
      <c r="G92" s="100"/>
      <c r="H92" s="98"/>
      <c r="I92" s="98" t="s">
        <v>211</v>
      </c>
      <c r="J92" s="98" t="s">
        <v>24</v>
      </c>
      <c r="K92" s="98"/>
      <c r="L92" s="98" t="s">
        <v>26</v>
      </c>
      <c r="M92" s="98" t="s">
        <v>38</v>
      </c>
      <c r="N92" s="140" t="s">
        <v>212</v>
      </c>
      <c r="O92" s="118"/>
      <c r="P92" s="109"/>
    </row>
    <row r="93" spans="1:16" ht="21">
      <c r="A93" s="107"/>
      <c r="B93" s="114"/>
      <c r="C93" s="98"/>
      <c r="D93" s="98">
        <v>5</v>
      </c>
      <c r="E93" s="139" t="s">
        <v>256</v>
      </c>
      <c r="F93" s="99">
        <v>5</v>
      </c>
      <c r="G93" s="100" t="s">
        <v>170</v>
      </c>
      <c r="H93" s="101"/>
      <c r="I93" s="98" t="s">
        <v>211</v>
      </c>
      <c r="J93" s="98" t="s">
        <v>24</v>
      </c>
      <c r="K93" s="98" t="s">
        <v>170</v>
      </c>
      <c r="L93" s="98" t="s">
        <v>26</v>
      </c>
      <c r="M93" s="98" t="s">
        <v>38</v>
      </c>
      <c r="N93" s="140" t="s">
        <v>212</v>
      </c>
      <c r="O93" s="118"/>
      <c r="P93" s="109"/>
    </row>
    <row r="94" spans="1:16" ht="21">
      <c r="A94" s="107"/>
      <c r="B94" s="114"/>
      <c r="C94" s="98"/>
      <c r="D94" s="98">
        <v>6</v>
      </c>
      <c r="E94" s="139" t="s">
        <v>257</v>
      </c>
      <c r="F94" s="99">
        <v>5</v>
      </c>
      <c r="G94" s="100"/>
      <c r="H94" s="98"/>
      <c r="I94" s="98" t="s">
        <v>211</v>
      </c>
      <c r="J94" s="98" t="s">
        <v>30</v>
      </c>
      <c r="K94" s="98" t="s">
        <v>170</v>
      </c>
      <c r="L94" s="98" t="s">
        <v>26</v>
      </c>
      <c r="M94" s="98" t="s">
        <v>38</v>
      </c>
      <c r="N94" s="140" t="s">
        <v>212</v>
      </c>
      <c r="O94" s="118"/>
      <c r="P94" s="109"/>
    </row>
    <row r="95" spans="1:16" ht="21">
      <c r="A95" s="107"/>
      <c r="B95" s="114"/>
      <c r="C95" s="98"/>
      <c r="D95" s="98">
        <v>7</v>
      </c>
      <c r="E95" s="139" t="s">
        <v>258</v>
      </c>
      <c r="F95" s="99">
        <v>5</v>
      </c>
      <c r="G95" s="100" t="s">
        <v>170</v>
      </c>
      <c r="H95" s="98"/>
      <c r="I95" s="98" t="s">
        <v>211</v>
      </c>
      <c r="J95" s="98" t="s">
        <v>35</v>
      </c>
      <c r="K95" s="98" t="s">
        <v>170</v>
      </c>
      <c r="L95" s="98" t="s">
        <v>26</v>
      </c>
      <c r="M95" s="98" t="s">
        <v>38</v>
      </c>
      <c r="N95" s="140" t="s">
        <v>212</v>
      </c>
      <c r="O95" s="118"/>
      <c r="P95" s="109"/>
    </row>
    <row r="96" spans="1:16" ht="21">
      <c r="A96" s="107"/>
      <c r="B96" s="114"/>
      <c r="C96" s="98"/>
      <c r="D96" s="98">
        <v>8</v>
      </c>
      <c r="E96" s="139" t="s">
        <v>259</v>
      </c>
      <c r="F96" s="99">
        <v>10</v>
      </c>
      <c r="G96" s="100"/>
      <c r="H96" s="98"/>
      <c r="I96" s="98" t="s">
        <v>211</v>
      </c>
      <c r="J96" s="98" t="s">
        <v>24</v>
      </c>
      <c r="K96" s="98"/>
      <c r="L96" s="98" t="s">
        <v>26</v>
      </c>
      <c r="M96" s="98" t="s">
        <v>38</v>
      </c>
      <c r="N96" s="140" t="s">
        <v>212</v>
      </c>
      <c r="O96" s="118"/>
      <c r="P96" s="109"/>
    </row>
    <row r="97" spans="1:16" ht="21">
      <c r="A97" s="107"/>
      <c r="B97" s="114"/>
      <c r="C97" s="98"/>
      <c r="D97" s="98">
        <v>9</v>
      </c>
      <c r="E97" s="100" t="s">
        <v>260</v>
      </c>
      <c r="F97" s="99">
        <v>20</v>
      </c>
      <c r="G97" s="100"/>
      <c r="H97" s="98"/>
      <c r="I97" s="98" t="s">
        <v>211</v>
      </c>
      <c r="J97" s="98" t="s">
        <v>35</v>
      </c>
      <c r="K97" s="98"/>
      <c r="L97" s="98" t="s">
        <v>26</v>
      </c>
      <c r="M97" s="98" t="s">
        <v>38</v>
      </c>
      <c r="N97" s="140" t="s">
        <v>212</v>
      </c>
      <c r="O97" s="118"/>
      <c r="P97" s="109"/>
    </row>
    <row r="98" spans="1:16" ht="21">
      <c r="A98" s="107"/>
      <c r="B98" s="114"/>
      <c r="C98" s="98"/>
      <c r="D98" s="98">
        <v>10</v>
      </c>
      <c r="E98" s="141" t="s">
        <v>261</v>
      </c>
      <c r="F98" s="99">
        <v>20</v>
      </c>
      <c r="G98" s="100"/>
      <c r="H98" s="98"/>
      <c r="I98" s="98" t="s">
        <v>211</v>
      </c>
      <c r="J98" s="98" t="s">
        <v>35</v>
      </c>
      <c r="K98" s="98"/>
      <c r="L98" s="98" t="s">
        <v>26</v>
      </c>
      <c r="M98" s="98" t="s">
        <v>38</v>
      </c>
      <c r="N98" s="140" t="s">
        <v>212</v>
      </c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110"/>
      <c r="D101" s="110"/>
      <c r="E101" s="111" t="s">
        <v>40</v>
      </c>
      <c r="F101" s="103">
        <v>100</v>
      </c>
      <c r="G101" s="109"/>
      <c r="H101" s="109"/>
      <c r="I101" s="109"/>
      <c r="J101" s="109"/>
      <c r="K101" s="109"/>
      <c r="L101" s="109"/>
      <c r="M101" s="109"/>
      <c r="N101" s="109"/>
      <c r="O101" s="118"/>
      <c r="P101" s="109"/>
    </row>
    <row r="102" spans="1:16" ht="21.5" thickBot="1">
      <c r="A102" s="107"/>
      <c r="B102" s="114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15"/>
      <c r="P102" s="107"/>
    </row>
    <row r="103" spans="1:16" ht="21.5" thickBot="1">
      <c r="A103" s="107"/>
      <c r="B103" s="114"/>
      <c r="C103" s="107"/>
      <c r="D103" s="207" t="s">
        <v>41</v>
      </c>
      <c r="E103" s="208"/>
      <c r="F103" s="208"/>
      <c r="G103" s="208"/>
      <c r="H103" s="208"/>
      <c r="I103" s="208"/>
      <c r="J103" s="208"/>
      <c r="K103" s="208"/>
      <c r="L103" s="209"/>
      <c r="M103" s="107"/>
      <c r="N103" s="107"/>
      <c r="O103" s="115"/>
      <c r="P103" s="107"/>
    </row>
    <row r="104" spans="1:16" ht="21">
      <c r="A104" s="107"/>
      <c r="B104" s="114"/>
      <c r="C104" s="107"/>
      <c r="D104" s="201" t="s">
        <v>83</v>
      </c>
      <c r="E104" s="199"/>
      <c r="F104" s="199"/>
      <c r="G104" s="199"/>
      <c r="H104" s="199"/>
      <c r="I104" s="199"/>
      <c r="J104" s="199"/>
      <c r="K104" s="199"/>
      <c r="L104" s="200"/>
      <c r="M104" s="107"/>
      <c r="N104" s="107"/>
      <c r="O104" s="115"/>
      <c r="P104" s="107"/>
    </row>
    <row r="105" spans="1:16" ht="21">
      <c r="A105" s="107"/>
      <c r="B105" s="114"/>
      <c r="C105" s="107"/>
      <c r="D105" s="198" t="s">
        <v>225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226</v>
      </c>
      <c r="E106" s="199"/>
      <c r="F106" s="199"/>
      <c r="G106" s="199"/>
      <c r="H106" s="199"/>
      <c r="I106" s="199"/>
      <c r="J106" s="199"/>
      <c r="K106" s="199"/>
      <c r="L106" s="200"/>
      <c r="M106" s="108"/>
      <c r="N106" s="108"/>
      <c r="O106" s="112"/>
      <c r="P106" s="108"/>
    </row>
    <row r="107" spans="1:16" ht="21">
      <c r="A107" s="107"/>
      <c r="B107" s="114"/>
      <c r="C107" s="107"/>
      <c r="D107" s="198" t="s">
        <v>227</v>
      </c>
      <c r="E107" s="199"/>
      <c r="F107" s="199"/>
      <c r="G107" s="199"/>
      <c r="H107" s="199"/>
      <c r="I107" s="199"/>
      <c r="J107" s="199"/>
      <c r="K107" s="199"/>
      <c r="L107" s="200"/>
      <c r="M107" s="107"/>
      <c r="N107" s="107"/>
      <c r="O107" s="115"/>
      <c r="P107" s="107"/>
    </row>
    <row r="108" spans="1:16" ht="21">
      <c r="A108" s="107"/>
      <c r="B108" s="114"/>
      <c r="C108" s="107"/>
      <c r="D108" s="198" t="s">
        <v>228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229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201" t="s">
        <v>48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.5" thickBot="1">
      <c r="A111" s="107"/>
      <c r="B111" s="114"/>
      <c r="C111" s="107"/>
      <c r="D111" s="202" t="s">
        <v>230</v>
      </c>
      <c r="E111" s="203"/>
      <c r="F111" s="203"/>
      <c r="G111" s="203"/>
      <c r="H111" s="203"/>
      <c r="I111" s="203"/>
      <c r="J111" s="203"/>
      <c r="K111" s="203"/>
      <c r="L111" s="204"/>
      <c r="M111" s="107"/>
      <c r="N111" s="107"/>
      <c r="O111" s="115"/>
      <c r="P111" s="107"/>
    </row>
    <row r="112" spans="1:16" ht="21">
      <c r="A112" s="107"/>
      <c r="B112" s="114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15"/>
      <c r="P112" s="107"/>
    </row>
    <row r="113" spans="1:16" ht="21.5" thickBot="1">
      <c r="A113" s="107"/>
      <c r="B113" s="121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3"/>
      <c r="P113" s="107"/>
    </row>
    <row r="114" spans="1:16" ht="21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</row>
  </sheetData>
  <mergeCells count="54">
    <mergeCell ref="D33:L33"/>
    <mergeCell ref="D34:L34"/>
    <mergeCell ref="D31:L31"/>
    <mergeCell ref="D32:L32"/>
    <mergeCell ref="C7:D7"/>
    <mergeCell ref="C8:D8"/>
    <mergeCell ref="C9:D9"/>
    <mergeCell ref="C11:D11"/>
    <mergeCell ref="H11:I11"/>
    <mergeCell ref="L11:M11"/>
    <mergeCell ref="C42:D42"/>
    <mergeCell ref="C43:D43"/>
    <mergeCell ref="D71:L71"/>
    <mergeCell ref="D72:L72"/>
    <mergeCell ref="D35:L35"/>
    <mergeCell ref="G4:M7"/>
    <mergeCell ref="D27:L27"/>
    <mergeCell ref="D28:L28"/>
    <mergeCell ref="D29:L29"/>
    <mergeCell ref="D30:L30"/>
    <mergeCell ref="C4:D4"/>
    <mergeCell ref="C5:D5"/>
    <mergeCell ref="D109:L109"/>
    <mergeCell ref="D110:L110"/>
    <mergeCell ref="D73:L73"/>
    <mergeCell ref="G42:M45"/>
    <mergeCell ref="D65:L65"/>
    <mergeCell ref="D66:L66"/>
    <mergeCell ref="D67:L67"/>
    <mergeCell ref="D68:L68"/>
    <mergeCell ref="D69:L69"/>
    <mergeCell ref="D70:L70"/>
    <mergeCell ref="C45:D45"/>
    <mergeCell ref="C46:D46"/>
    <mergeCell ref="C47:D47"/>
    <mergeCell ref="C49:D49"/>
    <mergeCell ref="H49:I49"/>
    <mergeCell ref="L49:M49"/>
    <mergeCell ref="D111:L111"/>
    <mergeCell ref="G80:M83"/>
    <mergeCell ref="D103:L103"/>
    <mergeCell ref="D104:L104"/>
    <mergeCell ref="D105:L105"/>
    <mergeCell ref="D106:L106"/>
    <mergeCell ref="D107:L107"/>
    <mergeCell ref="D108:L108"/>
    <mergeCell ref="C83:D83"/>
    <mergeCell ref="C84:D84"/>
    <mergeCell ref="C85:D85"/>
    <mergeCell ref="C87:D87"/>
    <mergeCell ref="H87:I87"/>
    <mergeCell ref="L87:M87"/>
    <mergeCell ref="C80:D80"/>
    <mergeCell ref="C81:D8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AE4D-A58E-47EC-8807-2447E0C5A4B3}">
  <dimension ref="A2:P115"/>
  <sheetViews>
    <sheetView topLeftCell="A36" workbookViewId="0">
      <selection activeCell="S85" sqref="S85"/>
    </sheetView>
  </sheetViews>
  <sheetFormatPr defaultRowHeight="14.5"/>
  <cols>
    <col min="3" max="3" width="14.08984375" bestFit="1" customWidth="1"/>
    <col min="4" max="4" width="10.36328125" bestFit="1" customWidth="1"/>
    <col min="5" max="5" width="23.089843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262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232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45833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63">
      <c r="A13" s="107"/>
      <c r="B13" s="114"/>
      <c r="C13" s="101"/>
      <c r="D13" s="98">
        <v>1</v>
      </c>
      <c r="E13" s="162" t="s">
        <v>263</v>
      </c>
      <c r="F13" s="99">
        <v>40</v>
      </c>
      <c r="G13" s="100" t="s">
        <v>264</v>
      </c>
      <c r="H13" s="98" t="s">
        <v>23</v>
      </c>
      <c r="I13" s="98">
        <v>43</v>
      </c>
      <c r="J13" s="98" t="s">
        <v>24</v>
      </c>
      <c r="K13" s="98" t="s">
        <v>170</v>
      </c>
      <c r="L13" s="98" t="s">
        <v>26</v>
      </c>
      <c r="M13" s="98" t="s">
        <v>38</v>
      </c>
      <c r="N13" s="140" t="s">
        <v>212</v>
      </c>
      <c r="O13" s="118"/>
      <c r="P13" s="109"/>
    </row>
    <row r="14" spans="1:16" ht="42">
      <c r="A14" s="107"/>
      <c r="B14" s="114"/>
      <c r="C14" s="98"/>
      <c r="D14" s="98">
        <v>2</v>
      </c>
      <c r="E14" s="162" t="s">
        <v>265</v>
      </c>
      <c r="F14" s="99">
        <v>30</v>
      </c>
      <c r="G14" s="100" t="s">
        <v>264</v>
      </c>
      <c r="H14" s="98" t="s">
        <v>29</v>
      </c>
      <c r="I14" s="98">
        <v>4</v>
      </c>
      <c r="J14" s="98" t="s">
        <v>24</v>
      </c>
      <c r="K14" s="98" t="s">
        <v>170</v>
      </c>
      <c r="L14" s="98" t="s">
        <v>26</v>
      </c>
      <c r="M14" s="98" t="s">
        <v>38</v>
      </c>
      <c r="N14" s="140" t="s">
        <v>212</v>
      </c>
      <c r="O14" s="118"/>
      <c r="P14" s="109"/>
    </row>
    <row r="15" spans="1:16" ht="63">
      <c r="A15" s="107"/>
      <c r="B15" s="114"/>
      <c r="C15" s="98"/>
      <c r="D15" s="98">
        <v>3</v>
      </c>
      <c r="E15" s="159" t="s">
        <v>266</v>
      </c>
      <c r="F15" s="99">
        <v>30</v>
      </c>
      <c r="G15" s="100" t="s">
        <v>264</v>
      </c>
      <c r="H15" s="98" t="s">
        <v>34</v>
      </c>
      <c r="I15" s="98">
        <v>14</v>
      </c>
      <c r="J15" s="98" t="s">
        <v>24</v>
      </c>
      <c r="K15" s="98" t="s">
        <v>170</v>
      </c>
      <c r="L15" s="98" t="s">
        <v>26</v>
      </c>
      <c r="M15" s="98" t="s">
        <v>38</v>
      </c>
      <c r="N15" s="140" t="s">
        <v>212</v>
      </c>
      <c r="O15" s="118"/>
      <c r="P15" s="109"/>
    </row>
    <row r="16" spans="1:16" ht="21">
      <c r="A16" s="107"/>
      <c r="B16" s="114"/>
      <c r="C16" s="98"/>
      <c r="D16" s="98"/>
      <c r="E16" s="102"/>
      <c r="F16" s="99"/>
      <c r="G16" s="100"/>
      <c r="H16" s="99"/>
      <c r="I16" s="98"/>
      <c r="J16" s="98"/>
      <c r="K16" s="98"/>
      <c r="L16" s="98"/>
      <c r="M16" s="98" t="s">
        <v>38</v>
      </c>
      <c r="N16" s="102"/>
      <c r="O16" s="118"/>
      <c r="P16" s="109"/>
    </row>
    <row r="17" spans="1:16" ht="21">
      <c r="A17" s="107"/>
      <c r="B17" s="114"/>
      <c r="C17" s="98"/>
      <c r="D17" s="98"/>
      <c r="E17" s="102"/>
      <c r="F17" s="99"/>
      <c r="G17" s="100"/>
      <c r="H17" s="98"/>
      <c r="I17" s="98"/>
      <c r="J17" s="98"/>
      <c r="K17" s="98"/>
      <c r="L17" s="98"/>
      <c r="M17" s="98"/>
      <c r="N17" s="102"/>
      <c r="O17" s="118"/>
      <c r="P17" s="109"/>
    </row>
    <row r="18" spans="1:16" ht="21">
      <c r="A18" s="107"/>
      <c r="B18" s="114"/>
      <c r="C18" s="98"/>
      <c r="D18" s="98"/>
      <c r="E18" s="102"/>
      <c r="F18" s="99"/>
      <c r="G18" s="100"/>
      <c r="H18" s="98"/>
      <c r="I18" s="98"/>
      <c r="J18" s="98"/>
      <c r="K18" s="98"/>
      <c r="L18" s="98"/>
      <c r="M18" s="98"/>
      <c r="N18" s="102"/>
      <c r="O18" s="118"/>
      <c r="P18" s="109"/>
    </row>
    <row r="19" spans="1:16" ht="21">
      <c r="A19" s="107"/>
      <c r="B19" s="114"/>
      <c r="C19" s="98"/>
      <c r="D19" s="98"/>
      <c r="E19" s="102"/>
      <c r="F19" s="99"/>
      <c r="G19" s="100"/>
      <c r="H19" s="98"/>
      <c r="I19" s="98"/>
      <c r="J19" s="98"/>
      <c r="K19" s="98"/>
      <c r="L19" s="98"/>
      <c r="M19" s="98"/>
      <c r="N19" s="102"/>
      <c r="O19" s="118"/>
      <c r="P19" s="109"/>
    </row>
    <row r="20" spans="1:16" ht="21">
      <c r="A20" s="107"/>
      <c r="B20" s="114"/>
      <c r="C20" s="98"/>
      <c r="D20" s="98"/>
      <c r="E20" s="102"/>
      <c r="F20" s="99"/>
      <c r="G20" s="100"/>
      <c r="H20" s="98"/>
      <c r="I20" s="98"/>
      <c r="J20" s="98"/>
      <c r="K20" s="98"/>
      <c r="L20" s="98"/>
      <c r="M20" s="98"/>
      <c r="N20" s="102"/>
      <c r="O20" s="118"/>
      <c r="P20" s="109"/>
    </row>
    <row r="21" spans="1:16" ht="21">
      <c r="A21" s="107"/>
      <c r="B21" s="114"/>
      <c r="C21" s="98"/>
      <c r="D21" s="98"/>
      <c r="E21" s="102"/>
      <c r="F21" s="99"/>
      <c r="G21" s="100"/>
      <c r="H21" s="98"/>
      <c r="I21" s="98"/>
      <c r="J21" s="98"/>
      <c r="K21" s="98"/>
      <c r="L21" s="98"/>
      <c r="M21" s="98"/>
      <c r="N21" s="102"/>
      <c r="O21" s="118"/>
      <c r="P21" s="109"/>
    </row>
    <row r="22" spans="1:16" ht="21">
      <c r="A22" s="107"/>
      <c r="B22" s="114"/>
      <c r="C22" s="98"/>
      <c r="D22" s="98"/>
      <c r="E22" s="102"/>
      <c r="F22" s="99"/>
      <c r="G22" s="100"/>
      <c r="H22" s="98"/>
      <c r="I22" s="98"/>
      <c r="J22" s="98"/>
      <c r="K22" s="98"/>
      <c r="L22" s="98"/>
      <c r="M22" s="98"/>
      <c r="N22" s="102"/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1" spans="1:16" ht="21.5" thickBo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21">
      <c r="A42" s="107"/>
      <c r="B42" s="113"/>
      <c r="C42" s="125"/>
      <c r="D42" s="125"/>
      <c r="E42" s="125"/>
      <c r="F42" s="125"/>
      <c r="G42" s="125"/>
      <c r="H42" s="125"/>
      <c r="I42" s="125"/>
      <c r="J42" s="125"/>
      <c r="K42" s="126"/>
      <c r="L42" s="126"/>
      <c r="M42" s="125"/>
      <c r="N42" s="125"/>
      <c r="O42" s="127"/>
      <c r="P42" s="107"/>
    </row>
    <row r="43" spans="1:16" ht="34.5">
      <c r="A43" s="107"/>
      <c r="B43" s="114"/>
      <c r="C43" s="226" t="s">
        <v>0</v>
      </c>
      <c r="D43" s="226"/>
      <c r="E43" s="143" t="s">
        <v>262</v>
      </c>
      <c r="F43" s="116"/>
      <c r="G43" s="221"/>
      <c r="H43" s="222"/>
      <c r="I43" s="222"/>
      <c r="J43" s="222"/>
      <c r="K43" s="222"/>
      <c r="L43" s="222"/>
      <c r="M43" s="222"/>
      <c r="N43" s="117"/>
      <c r="O43" s="115"/>
      <c r="P43" s="107"/>
    </row>
    <row r="44" spans="1:16" ht="31">
      <c r="A44" s="107"/>
      <c r="B44" s="114"/>
      <c r="C44" s="228" t="s">
        <v>2</v>
      </c>
      <c r="D44" s="228"/>
      <c r="E44" s="144">
        <v>4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142" t="s">
        <v>3</v>
      </c>
      <c r="D45" s="148"/>
      <c r="E45" s="144" t="s">
        <v>50</v>
      </c>
      <c r="F45" s="108"/>
      <c r="G45" s="222"/>
      <c r="H45" s="222"/>
      <c r="I45" s="222"/>
      <c r="J45" s="222"/>
      <c r="K45" s="222"/>
      <c r="L45" s="222"/>
      <c r="M45" s="222"/>
      <c r="N45" s="107"/>
      <c r="O45" s="115"/>
      <c r="P45" s="108"/>
    </row>
    <row r="46" spans="1:16" ht="31">
      <c r="A46" s="107"/>
      <c r="B46" s="114"/>
      <c r="C46" s="223" t="s">
        <v>5</v>
      </c>
      <c r="D46" s="223"/>
      <c r="E46" s="145" t="s">
        <v>165</v>
      </c>
      <c r="F46" s="108"/>
      <c r="G46" s="222"/>
      <c r="H46" s="222"/>
      <c r="I46" s="222"/>
      <c r="J46" s="222"/>
      <c r="K46" s="222"/>
      <c r="L46" s="222"/>
      <c r="M46" s="222"/>
      <c r="N46" s="109"/>
      <c r="O46" s="118"/>
      <c r="P46" s="108"/>
    </row>
    <row r="47" spans="1:16" ht="31">
      <c r="A47" s="107"/>
      <c r="B47" s="114"/>
      <c r="C47" s="224" t="s">
        <v>6</v>
      </c>
      <c r="D47" s="224"/>
      <c r="E47" s="146" t="s">
        <v>190</v>
      </c>
      <c r="F47" s="108"/>
      <c r="G47" s="108"/>
      <c r="H47" s="108"/>
      <c r="I47" s="108"/>
      <c r="J47" s="109"/>
      <c r="K47" s="109"/>
      <c r="L47" s="109"/>
      <c r="M47" s="109"/>
      <c r="N47" s="109"/>
      <c r="O47" s="118"/>
      <c r="P47" s="108"/>
    </row>
    <row r="48" spans="1:16" ht="31">
      <c r="A48" s="107"/>
      <c r="B48" s="114"/>
      <c r="C48" s="225" t="s">
        <v>8</v>
      </c>
      <c r="D48" s="225"/>
      <c r="E48" s="147">
        <v>45833</v>
      </c>
      <c r="F48" s="119"/>
      <c r="G48" s="108"/>
      <c r="H48" s="108"/>
      <c r="I48" s="108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8"/>
      <c r="P49" s="109"/>
    </row>
    <row r="50" spans="1:16" ht="21">
      <c r="A50" s="107"/>
      <c r="B50" s="114"/>
      <c r="C50" s="220"/>
      <c r="D50" s="220"/>
      <c r="E50" s="136"/>
      <c r="F50" s="135"/>
      <c r="G50" s="135"/>
      <c r="H50" s="214" t="s">
        <v>9</v>
      </c>
      <c r="I50" s="215"/>
      <c r="J50" s="136"/>
      <c r="K50" s="136"/>
      <c r="L50" s="214" t="s">
        <v>10</v>
      </c>
      <c r="M50" s="215"/>
      <c r="N50" s="137"/>
      <c r="O50" s="120"/>
      <c r="P50" s="109"/>
    </row>
    <row r="51" spans="1:16" ht="21">
      <c r="A51" s="107"/>
      <c r="B51" s="114"/>
      <c r="C51" s="134"/>
      <c r="D51" s="104" t="s">
        <v>11</v>
      </c>
      <c r="E51" s="105" t="s">
        <v>12</v>
      </c>
      <c r="F51" s="104" t="s">
        <v>13</v>
      </c>
      <c r="G51" s="104" t="s">
        <v>14</v>
      </c>
      <c r="H51" s="105" t="s">
        <v>15</v>
      </c>
      <c r="I51" s="105" t="s">
        <v>16</v>
      </c>
      <c r="J51" s="105" t="s">
        <v>17</v>
      </c>
      <c r="K51" s="105" t="s">
        <v>18</v>
      </c>
      <c r="L51" s="105" t="s">
        <v>19</v>
      </c>
      <c r="M51" s="105" t="s">
        <v>16</v>
      </c>
      <c r="N51" s="106" t="s">
        <v>20</v>
      </c>
      <c r="O51" s="120"/>
      <c r="P51" s="124"/>
    </row>
    <row r="52" spans="1:16" ht="63">
      <c r="A52" s="107"/>
      <c r="B52" s="114"/>
      <c r="C52" s="101"/>
      <c r="D52" s="98">
        <v>1</v>
      </c>
      <c r="E52" s="162" t="s">
        <v>263</v>
      </c>
      <c r="F52" s="99">
        <v>40</v>
      </c>
      <c r="G52" s="100" t="s">
        <v>264</v>
      </c>
      <c r="H52" s="98" t="s">
        <v>23</v>
      </c>
      <c r="I52" s="98">
        <v>43</v>
      </c>
      <c r="J52" s="98" t="s">
        <v>24</v>
      </c>
      <c r="K52" s="98" t="s">
        <v>170</v>
      </c>
      <c r="L52" s="98" t="s">
        <v>26</v>
      </c>
      <c r="M52" s="98" t="s">
        <v>38</v>
      </c>
      <c r="N52" s="140" t="s">
        <v>212</v>
      </c>
      <c r="O52" s="118"/>
      <c r="P52" s="109"/>
    </row>
    <row r="53" spans="1:16" ht="42">
      <c r="A53" s="107"/>
      <c r="B53" s="114"/>
      <c r="C53" s="98"/>
      <c r="D53" s="98">
        <v>2</v>
      </c>
      <c r="E53" s="162" t="s">
        <v>265</v>
      </c>
      <c r="F53" s="99">
        <v>30</v>
      </c>
      <c r="G53" s="100" t="s">
        <v>264</v>
      </c>
      <c r="H53" s="98" t="s">
        <v>29</v>
      </c>
      <c r="I53" s="98">
        <v>4</v>
      </c>
      <c r="J53" s="98" t="s">
        <v>24</v>
      </c>
      <c r="K53" s="98" t="s">
        <v>170</v>
      </c>
      <c r="L53" s="98" t="s">
        <v>26</v>
      </c>
      <c r="M53" s="98" t="s">
        <v>38</v>
      </c>
      <c r="N53" s="140" t="s">
        <v>212</v>
      </c>
      <c r="O53" s="118"/>
      <c r="P53" s="109"/>
    </row>
    <row r="54" spans="1:16" ht="63">
      <c r="A54" s="107"/>
      <c r="B54" s="114"/>
      <c r="C54" s="98"/>
      <c r="D54" s="98">
        <v>3</v>
      </c>
      <c r="E54" s="159" t="s">
        <v>266</v>
      </c>
      <c r="F54" s="99">
        <v>30</v>
      </c>
      <c r="G54" s="100" t="s">
        <v>264</v>
      </c>
      <c r="H54" s="98" t="s">
        <v>34</v>
      </c>
      <c r="I54" s="98">
        <v>14</v>
      </c>
      <c r="J54" s="98" t="s">
        <v>24</v>
      </c>
      <c r="K54" s="98" t="s">
        <v>170</v>
      </c>
      <c r="L54" s="98" t="s">
        <v>26</v>
      </c>
      <c r="M54" s="98" t="s">
        <v>38</v>
      </c>
      <c r="N54" s="140" t="s">
        <v>212</v>
      </c>
      <c r="O54" s="118"/>
      <c r="P54" s="109"/>
    </row>
    <row r="55" spans="1:16" ht="21">
      <c r="A55" s="107"/>
      <c r="B55" s="114"/>
      <c r="C55" s="98"/>
      <c r="D55" s="98"/>
      <c r="E55" s="102"/>
      <c r="F55" s="99"/>
      <c r="G55" s="100"/>
      <c r="H55" s="99"/>
      <c r="I55" s="98"/>
      <c r="J55" s="98"/>
      <c r="K55" s="98"/>
      <c r="L55" s="98"/>
      <c r="M55" s="98" t="s">
        <v>38</v>
      </c>
      <c r="N55" s="102"/>
      <c r="O55" s="118"/>
      <c r="P55" s="109"/>
    </row>
    <row r="56" spans="1:16" ht="21">
      <c r="A56" s="107"/>
      <c r="B56" s="114"/>
      <c r="C56" s="98"/>
      <c r="D56" s="98"/>
      <c r="E56" s="102"/>
      <c r="F56" s="99"/>
      <c r="G56" s="100"/>
      <c r="H56" s="98"/>
      <c r="I56" s="98"/>
      <c r="J56" s="98"/>
      <c r="K56" s="98"/>
      <c r="L56" s="98"/>
      <c r="M56" s="98"/>
      <c r="N56" s="102"/>
      <c r="O56" s="118"/>
      <c r="P56" s="109"/>
    </row>
    <row r="57" spans="1:16" ht="21">
      <c r="A57" s="107"/>
      <c r="B57" s="114"/>
      <c r="C57" s="98"/>
      <c r="D57" s="98"/>
      <c r="E57" s="102"/>
      <c r="F57" s="99"/>
      <c r="G57" s="100"/>
      <c r="H57" s="98"/>
      <c r="I57" s="98"/>
      <c r="J57" s="98"/>
      <c r="K57" s="98"/>
      <c r="L57" s="98"/>
      <c r="M57" s="98"/>
      <c r="N57" s="102"/>
      <c r="O57" s="118"/>
      <c r="P57" s="109"/>
    </row>
    <row r="58" spans="1:16" ht="21">
      <c r="A58" s="107"/>
      <c r="B58" s="114"/>
      <c r="C58" s="98"/>
      <c r="D58" s="98"/>
      <c r="E58" s="102"/>
      <c r="F58" s="99"/>
      <c r="G58" s="100"/>
      <c r="H58" s="98"/>
      <c r="I58" s="98"/>
      <c r="J58" s="98"/>
      <c r="K58" s="98"/>
      <c r="L58" s="98"/>
      <c r="M58" s="98"/>
      <c r="N58" s="102"/>
      <c r="O58" s="118"/>
      <c r="P58" s="109"/>
    </row>
    <row r="59" spans="1:16" ht="21">
      <c r="A59" s="107"/>
      <c r="B59" s="114"/>
      <c r="C59" s="98"/>
      <c r="D59" s="98"/>
      <c r="E59" s="102"/>
      <c r="F59" s="99"/>
      <c r="G59" s="100"/>
      <c r="H59" s="98"/>
      <c r="I59" s="98"/>
      <c r="J59" s="98"/>
      <c r="K59" s="98"/>
      <c r="L59" s="98"/>
      <c r="M59" s="98"/>
      <c r="N59" s="102"/>
      <c r="O59" s="118"/>
      <c r="P59" s="109"/>
    </row>
    <row r="60" spans="1:16" ht="21">
      <c r="A60" s="107"/>
      <c r="B60" s="114"/>
      <c r="C60" s="98"/>
      <c r="D60" s="98"/>
      <c r="E60" s="102"/>
      <c r="F60" s="99"/>
      <c r="G60" s="100"/>
      <c r="H60" s="98"/>
      <c r="I60" s="98"/>
      <c r="J60" s="98"/>
      <c r="K60" s="98"/>
      <c r="L60" s="98"/>
      <c r="M60" s="98"/>
      <c r="N60" s="102"/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98"/>
      <c r="D63" s="98"/>
      <c r="E63" s="102"/>
      <c r="F63" s="99"/>
      <c r="G63" s="100"/>
      <c r="H63" s="98"/>
      <c r="I63" s="98"/>
      <c r="J63" s="98"/>
      <c r="K63" s="98"/>
      <c r="L63" s="98"/>
      <c r="M63" s="98"/>
      <c r="N63" s="102"/>
      <c r="O63" s="118"/>
      <c r="P63" s="109"/>
    </row>
    <row r="64" spans="1:16" ht="21">
      <c r="A64" s="107"/>
      <c r="B64" s="114"/>
      <c r="C64" s="110"/>
      <c r="D64" s="110"/>
      <c r="E64" s="111"/>
      <c r="F64" s="103">
        <v>100</v>
      </c>
      <c r="G64" s="109"/>
      <c r="H64" s="109"/>
      <c r="I64" s="109"/>
      <c r="J64" s="109"/>
      <c r="K64" s="109"/>
      <c r="L64" s="109"/>
      <c r="M64" s="109"/>
      <c r="N64" s="109"/>
      <c r="O64" s="118"/>
      <c r="P64" s="109"/>
    </row>
    <row r="65" spans="1:16" ht="21.5" thickBot="1">
      <c r="A65" s="107"/>
      <c r="B65" s="114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15"/>
      <c r="P65" s="107"/>
    </row>
    <row r="66" spans="1:16" ht="21.5" thickBot="1">
      <c r="A66" s="107"/>
      <c r="B66" s="114"/>
      <c r="C66" s="107"/>
      <c r="D66" s="207" t="s">
        <v>41</v>
      </c>
      <c r="E66" s="208"/>
      <c r="F66" s="208"/>
      <c r="G66" s="208"/>
      <c r="H66" s="208"/>
      <c r="I66" s="208"/>
      <c r="J66" s="208"/>
      <c r="K66" s="208"/>
      <c r="L66" s="209"/>
      <c r="M66" s="107"/>
      <c r="N66" s="107"/>
      <c r="O66" s="115"/>
      <c r="P66" s="107"/>
    </row>
    <row r="67" spans="1:16" ht="21">
      <c r="A67" s="107"/>
      <c r="B67" s="114"/>
      <c r="C67" s="107"/>
      <c r="D67" s="201" t="s">
        <v>83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225</v>
      </c>
      <c r="E68" s="199"/>
      <c r="F68" s="199"/>
      <c r="G68" s="199"/>
      <c r="H68" s="199"/>
      <c r="I68" s="199"/>
      <c r="J68" s="199"/>
      <c r="K68" s="199"/>
      <c r="L68" s="200"/>
      <c r="M68" s="107"/>
      <c r="N68" s="107"/>
      <c r="O68" s="115"/>
      <c r="P68" s="107"/>
    </row>
    <row r="69" spans="1:16" ht="21">
      <c r="A69" s="107"/>
      <c r="B69" s="114"/>
      <c r="C69" s="107"/>
      <c r="D69" s="198" t="s">
        <v>226</v>
      </c>
      <c r="E69" s="199"/>
      <c r="F69" s="199"/>
      <c r="G69" s="199"/>
      <c r="H69" s="199"/>
      <c r="I69" s="199"/>
      <c r="J69" s="199"/>
      <c r="K69" s="199"/>
      <c r="L69" s="200"/>
      <c r="M69" s="108"/>
      <c r="N69" s="108"/>
      <c r="O69" s="112"/>
      <c r="P69" s="108"/>
    </row>
    <row r="70" spans="1:16" ht="21">
      <c r="A70" s="107"/>
      <c r="B70" s="114"/>
      <c r="C70" s="107"/>
      <c r="D70" s="198" t="s">
        <v>227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228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198" t="s">
        <v>229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">
      <c r="A73" s="107"/>
      <c r="B73" s="114"/>
      <c r="C73" s="107"/>
      <c r="D73" s="201" t="s">
        <v>48</v>
      </c>
      <c r="E73" s="199"/>
      <c r="F73" s="199"/>
      <c r="G73" s="199"/>
      <c r="H73" s="199"/>
      <c r="I73" s="199"/>
      <c r="J73" s="199"/>
      <c r="K73" s="199"/>
      <c r="L73" s="200"/>
      <c r="M73" s="107"/>
      <c r="N73" s="107"/>
      <c r="O73" s="115"/>
      <c r="P73" s="107"/>
    </row>
    <row r="74" spans="1:16" ht="21.5" thickBot="1">
      <c r="A74" s="107"/>
      <c r="B74" s="114"/>
      <c r="C74" s="107"/>
      <c r="D74" s="202" t="s">
        <v>230</v>
      </c>
      <c r="E74" s="203"/>
      <c r="F74" s="203"/>
      <c r="G74" s="203"/>
      <c r="H74" s="203"/>
      <c r="I74" s="203"/>
      <c r="J74" s="203"/>
      <c r="K74" s="203"/>
      <c r="L74" s="204"/>
      <c r="M74" s="107"/>
      <c r="N74" s="107"/>
      <c r="O74" s="115"/>
      <c r="P74" s="107"/>
    </row>
    <row r="75" spans="1:16" ht="21">
      <c r="A75" s="107"/>
      <c r="B75" s="114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15"/>
      <c r="P75" s="107"/>
    </row>
    <row r="76" spans="1:16" ht="21.5" thickBot="1">
      <c r="A76" s="107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3"/>
      <c r="P76" s="107"/>
    </row>
    <row r="77" spans="1:16" ht="2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</row>
    <row r="79" spans="1:16" ht="21.5" thickBo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 ht="21">
      <c r="A80" s="107"/>
      <c r="B80" s="113"/>
      <c r="C80" s="125"/>
      <c r="D80" s="125"/>
      <c r="E80" s="125"/>
      <c r="F80" s="125"/>
      <c r="G80" s="125"/>
      <c r="H80" s="125"/>
      <c r="I80" s="125"/>
      <c r="J80" s="125"/>
      <c r="K80" s="126"/>
      <c r="L80" s="126"/>
      <c r="M80" s="125"/>
      <c r="N80" s="125"/>
      <c r="O80" s="127"/>
      <c r="P80" s="107"/>
    </row>
    <row r="81" spans="1:16" ht="34.5">
      <c r="A81" s="107"/>
      <c r="B81" s="114"/>
      <c r="C81" s="216" t="s">
        <v>0</v>
      </c>
      <c r="D81" s="216"/>
      <c r="E81" s="150" t="s">
        <v>262</v>
      </c>
      <c r="F81" s="116"/>
      <c r="G81" s="205"/>
      <c r="H81" s="206"/>
      <c r="I81" s="206"/>
      <c r="J81" s="206"/>
      <c r="K81" s="206"/>
      <c r="L81" s="206"/>
      <c r="M81" s="206"/>
      <c r="N81" s="117"/>
      <c r="O81" s="115"/>
      <c r="P81" s="107"/>
    </row>
    <row r="82" spans="1:16" ht="31">
      <c r="A82" s="107"/>
      <c r="B82" s="114"/>
      <c r="C82" s="217" t="s">
        <v>2</v>
      </c>
      <c r="D82" s="217"/>
      <c r="E82" s="151">
        <v>4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149" t="s">
        <v>3</v>
      </c>
      <c r="D83" s="155"/>
      <c r="E83" s="151" t="s">
        <v>52</v>
      </c>
      <c r="F83" s="108"/>
      <c r="G83" s="206"/>
      <c r="H83" s="206"/>
      <c r="I83" s="206"/>
      <c r="J83" s="206"/>
      <c r="K83" s="206"/>
      <c r="L83" s="206"/>
      <c r="M83" s="206"/>
      <c r="N83" s="107"/>
      <c r="O83" s="115"/>
      <c r="P83" s="108"/>
    </row>
    <row r="84" spans="1:16" ht="31">
      <c r="A84" s="107"/>
      <c r="B84" s="114"/>
      <c r="C84" s="210" t="s">
        <v>5</v>
      </c>
      <c r="D84" s="210"/>
      <c r="E84" s="152" t="s">
        <v>165</v>
      </c>
      <c r="F84" s="108"/>
      <c r="G84" s="206"/>
      <c r="H84" s="206"/>
      <c r="I84" s="206"/>
      <c r="J84" s="206"/>
      <c r="K84" s="206"/>
      <c r="L84" s="206"/>
      <c r="M84" s="206"/>
      <c r="N84" s="109"/>
      <c r="O84" s="118"/>
      <c r="P84" s="108"/>
    </row>
    <row r="85" spans="1:16" ht="31">
      <c r="A85" s="107"/>
      <c r="B85" s="114"/>
      <c r="C85" s="211" t="s">
        <v>6</v>
      </c>
      <c r="D85" s="211"/>
      <c r="E85" s="153" t="s">
        <v>232</v>
      </c>
      <c r="F85" s="108"/>
      <c r="G85" s="108"/>
      <c r="H85" s="108"/>
      <c r="I85" s="108"/>
      <c r="J85" s="109"/>
      <c r="K85" s="109"/>
      <c r="L85" s="109"/>
      <c r="M85" s="109"/>
      <c r="N85" s="109"/>
      <c r="O85" s="118"/>
      <c r="P85" s="108"/>
    </row>
    <row r="86" spans="1:16" ht="31">
      <c r="A86" s="107"/>
      <c r="B86" s="114"/>
      <c r="C86" s="212" t="s">
        <v>8</v>
      </c>
      <c r="D86" s="212"/>
      <c r="E86" s="154">
        <v>45833</v>
      </c>
      <c r="F86" s="119"/>
      <c r="G86" s="108"/>
      <c r="H86" s="108"/>
      <c r="I86" s="108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108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18"/>
      <c r="P87" s="109"/>
    </row>
    <row r="88" spans="1:16" ht="21">
      <c r="A88" s="107"/>
      <c r="B88" s="114"/>
      <c r="C88" s="220"/>
      <c r="D88" s="220"/>
      <c r="E88" s="136"/>
      <c r="F88" s="135"/>
      <c r="G88" s="135"/>
      <c r="H88" s="214" t="s">
        <v>9</v>
      </c>
      <c r="I88" s="215"/>
      <c r="J88" s="136"/>
      <c r="K88" s="136"/>
      <c r="L88" s="214" t="s">
        <v>10</v>
      </c>
      <c r="M88" s="215"/>
      <c r="N88" s="137"/>
      <c r="O88" s="120"/>
      <c r="P88" s="109"/>
    </row>
    <row r="89" spans="1:16" ht="21">
      <c r="A89" s="107"/>
      <c r="B89" s="114"/>
      <c r="C89" s="134"/>
      <c r="D89" s="104" t="s">
        <v>11</v>
      </c>
      <c r="E89" s="105" t="s">
        <v>12</v>
      </c>
      <c r="F89" s="104" t="s">
        <v>13</v>
      </c>
      <c r="G89" s="104" t="s">
        <v>14</v>
      </c>
      <c r="H89" s="105" t="s">
        <v>15</v>
      </c>
      <c r="I89" s="105" t="s">
        <v>16</v>
      </c>
      <c r="J89" s="105" t="s">
        <v>17</v>
      </c>
      <c r="K89" s="105" t="s">
        <v>18</v>
      </c>
      <c r="L89" s="105" t="s">
        <v>19</v>
      </c>
      <c r="M89" s="105" t="s">
        <v>16</v>
      </c>
      <c r="N89" s="106" t="s">
        <v>20</v>
      </c>
      <c r="O89" s="120"/>
      <c r="P89" s="124"/>
    </row>
    <row r="90" spans="1:16" ht="63">
      <c r="A90" s="107"/>
      <c r="B90" s="114"/>
      <c r="C90" s="101"/>
      <c r="D90" s="98">
        <v>1</v>
      </c>
      <c r="E90" s="162" t="s">
        <v>263</v>
      </c>
      <c r="F90" s="99">
        <v>40</v>
      </c>
      <c r="G90" s="100" t="s">
        <v>264</v>
      </c>
      <c r="H90" s="98" t="s">
        <v>23</v>
      </c>
      <c r="I90" s="98">
        <v>43</v>
      </c>
      <c r="J90" s="98" t="s">
        <v>24</v>
      </c>
      <c r="K90" s="98" t="s">
        <v>170</v>
      </c>
      <c r="L90" s="98" t="s">
        <v>26</v>
      </c>
      <c r="M90" s="98" t="s">
        <v>38</v>
      </c>
      <c r="N90" s="140" t="s">
        <v>212</v>
      </c>
      <c r="O90" s="118"/>
      <c r="P90" s="109"/>
    </row>
    <row r="91" spans="1:16" ht="42">
      <c r="A91" s="107"/>
      <c r="B91" s="114"/>
      <c r="C91" s="98"/>
      <c r="D91" s="98">
        <v>2</v>
      </c>
      <c r="E91" s="162" t="s">
        <v>265</v>
      </c>
      <c r="F91" s="99">
        <v>30</v>
      </c>
      <c r="G91" s="100" t="s">
        <v>264</v>
      </c>
      <c r="H91" s="98" t="s">
        <v>29</v>
      </c>
      <c r="I91" s="98">
        <v>4</v>
      </c>
      <c r="J91" s="98" t="s">
        <v>24</v>
      </c>
      <c r="K91" s="98" t="s">
        <v>170</v>
      </c>
      <c r="L91" s="98" t="s">
        <v>26</v>
      </c>
      <c r="M91" s="98" t="s">
        <v>38</v>
      </c>
      <c r="N91" s="140" t="s">
        <v>212</v>
      </c>
      <c r="O91" s="118"/>
      <c r="P91" s="109"/>
    </row>
    <row r="92" spans="1:16" ht="63">
      <c r="A92" s="107"/>
      <c r="B92" s="114"/>
      <c r="C92" s="98"/>
      <c r="D92" s="98">
        <v>3</v>
      </c>
      <c r="E92" s="159" t="s">
        <v>266</v>
      </c>
      <c r="F92" s="99">
        <v>30</v>
      </c>
      <c r="G92" s="100" t="s">
        <v>264</v>
      </c>
      <c r="H92" s="98" t="s">
        <v>34</v>
      </c>
      <c r="I92" s="98">
        <v>14</v>
      </c>
      <c r="J92" s="98" t="s">
        <v>24</v>
      </c>
      <c r="K92" s="98" t="s">
        <v>170</v>
      </c>
      <c r="L92" s="98" t="s">
        <v>26</v>
      </c>
      <c r="M92" s="98" t="s">
        <v>38</v>
      </c>
      <c r="N92" s="140" t="s">
        <v>212</v>
      </c>
      <c r="O92" s="118"/>
      <c r="P92" s="109"/>
    </row>
    <row r="93" spans="1:16" ht="21">
      <c r="A93" s="107"/>
      <c r="B93" s="114"/>
      <c r="C93" s="98"/>
      <c r="D93" s="98"/>
      <c r="E93" s="102"/>
      <c r="F93" s="99"/>
      <c r="G93" s="100"/>
      <c r="H93" s="99"/>
      <c r="I93" s="98"/>
      <c r="J93" s="98"/>
      <c r="K93" s="98"/>
      <c r="L93" s="98"/>
      <c r="M93" s="98" t="s">
        <v>38</v>
      </c>
      <c r="N93" s="102"/>
      <c r="O93" s="118"/>
      <c r="P93" s="109"/>
    </row>
    <row r="94" spans="1:16" ht="21">
      <c r="A94" s="107"/>
      <c r="B94" s="114"/>
      <c r="C94" s="98"/>
      <c r="D94" s="98"/>
      <c r="E94" s="102"/>
      <c r="F94" s="99"/>
      <c r="G94" s="100"/>
      <c r="H94" s="98"/>
      <c r="I94" s="98"/>
      <c r="J94" s="98"/>
      <c r="K94" s="98"/>
      <c r="L94" s="98"/>
      <c r="M94" s="98"/>
      <c r="N94" s="102"/>
      <c r="O94" s="118"/>
      <c r="P94" s="109"/>
    </row>
    <row r="95" spans="1:16" ht="21">
      <c r="A95" s="107"/>
      <c r="B95" s="114"/>
      <c r="C95" s="98"/>
      <c r="D95" s="98"/>
      <c r="E95" s="102"/>
      <c r="F95" s="99"/>
      <c r="G95" s="100"/>
      <c r="H95" s="98"/>
      <c r="I95" s="98"/>
      <c r="J95" s="98"/>
      <c r="K95" s="98"/>
      <c r="L95" s="98"/>
      <c r="M95" s="98"/>
      <c r="N95" s="102"/>
      <c r="O95" s="118"/>
      <c r="P95" s="109"/>
    </row>
    <row r="96" spans="1:16" ht="21">
      <c r="A96" s="107"/>
      <c r="B96" s="114"/>
      <c r="C96" s="98"/>
      <c r="D96" s="98"/>
      <c r="E96" s="102"/>
      <c r="F96" s="99"/>
      <c r="G96" s="100"/>
      <c r="H96" s="98"/>
      <c r="I96" s="98"/>
      <c r="J96" s="98"/>
      <c r="K96" s="98"/>
      <c r="L96" s="98"/>
      <c r="M96" s="98"/>
      <c r="N96" s="102"/>
      <c r="O96" s="118"/>
      <c r="P96" s="109"/>
    </row>
    <row r="97" spans="1:16" ht="21">
      <c r="A97" s="107"/>
      <c r="B97" s="114"/>
      <c r="C97" s="98"/>
      <c r="D97" s="98"/>
      <c r="E97" s="102"/>
      <c r="F97" s="99"/>
      <c r="G97" s="100"/>
      <c r="H97" s="98"/>
      <c r="I97" s="98"/>
      <c r="J97" s="98"/>
      <c r="K97" s="98"/>
      <c r="L97" s="98"/>
      <c r="M97" s="98"/>
      <c r="N97" s="102"/>
      <c r="O97" s="118"/>
      <c r="P97" s="109"/>
    </row>
    <row r="98" spans="1:16" ht="21">
      <c r="A98" s="107"/>
      <c r="B98" s="114"/>
      <c r="C98" s="98"/>
      <c r="D98" s="98"/>
      <c r="E98" s="102"/>
      <c r="F98" s="99"/>
      <c r="G98" s="100"/>
      <c r="H98" s="98"/>
      <c r="I98" s="98"/>
      <c r="J98" s="98"/>
      <c r="K98" s="98"/>
      <c r="L98" s="98"/>
      <c r="M98" s="98"/>
      <c r="N98" s="102"/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98"/>
      <c r="D101" s="98"/>
      <c r="E101" s="102"/>
      <c r="F101" s="99"/>
      <c r="G101" s="100"/>
      <c r="H101" s="98"/>
      <c r="I101" s="98"/>
      <c r="J101" s="98"/>
      <c r="K101" s="98"/>
      <c r="L101" s="98"/>
      <c r="M101" s="98"/>
      <c r="N101" s="102"/>
      <c r="O101" s="118"/>
      <c r="P101" s="109"/>
    </row>
    <row r="102" spans="1:16" ht="21">
      <c r="A102" s="107"/>
      <c r="B102" s="114"/>
      <c r="C102" s="110"/>
      <c r="D102" s="110"/>
      <c r="E102" s="111" t="s">
        <v>40</v>
      </c>
      <c r="F102" s="103">
        <v>100</v>
      </c>
      <c r="G102" s="109"/>
      <c r="H102" s="109"/>
      <c r="I102" s="109"/>
      <c r="J102" s="109"/>
      <c r="K102" s="109"/>
      <c r="L102" s="109"/>
      <c r="M102" s="109"/>
      <c r="N102" s="109"/>
      <c r="O102" s="118"/>
      <c r="P102" s="109"/>
    </row>
    <row r="103" spans="1:16" ht="21.5" thickBot="1">
      <c r="A103" s="107"/>
      <c r="B103" s="114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15"/>
      <c r="P103" s="107"/>
    </row>
    <row r="104" spans="1:16" ht="21.5" thickBot="1">
      <c r="A104" s="107"/>
      <c r="B104" s="114"/>
      <c r="C104" s="107"/>
      <c r="D104" s="207" t="s">
        <v>41</v>
      </c>
      <c r="E104" s="208"/>
      <c r="F104" s="208"/>
      <c r="G104" s="208"/>
      <c r="H104" s="208"/>
      <c r="I104" s="208"/>
      <c r="J104" s="208"/>
      <c r="K104" s="208"/>
      <c r="L104" s="209"/>
      <c r="M104" s="107"/>
      <c r="N104" s="107"/>
      <c r="O104" s="115"/>
      <c r="P104" s="107"/>
    </row>
    <row r="105" spans="1:16" ht="21">
      <c r="A105" s="107"/>
      <c r="B105" s="114"/>
      <c r="C105" s="107"/>
      <c r="D105" s="201" t="s">
        <v>83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225</v>
      </c>
      <c r="E106" s="199"/>
      <c r="F106" s="199"/>
      <c r="G106" s="199"/>
      <c r="H106" s="199"/>
      <c r="I106" s="199"/>
      <c r="J106" s="199"/>
      <c r="K106" s="199"/>
      <c r="L106" s="200"/>
      <c r="M106" s="107"/>
      <c r="N106" s="107"/>
      <c r="O106" s="115"/>
      <c r="P106" s="107"/>
    </row>
    <row r="107" spans="1:16" ht="21">
      <c r="A107" s="107"/>
      <c r="B107" s="114"/>
      <c r="C107" s="107"/>
      <c r="D107" s="198" t="s">
        <v>226</v>
      </c>
      <c r="E107" s="199"/>
      <c r="F107" s="199"/>
      <c r="G107" s="199"/>
      <c r="H107" s="199"/>
      <c r="I107" s="199"/>
      <c r="J107" s="199"/>
      <c r="K107" s="199"/>
      <c r="L107" s="200"/>
      <c r="M107" s="108"/>
      <c r="N107" s="108"/>
      <c r="O107" s="112"/>
      <c r="P107" s="108"/>
    </row>
    <row r="108" spans="1:16" ht="21">
      <c r="A108" s="107"/>
      <c r="B108" s="114"/>
      <c r="C108" s="107"/>
      <c r="D108" s="198" t="s">
        <v>227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228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198" t="s">
        <v>229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">
      <c r="A111" s="107"/>
      <c r="B111" s="114"/>
      <c r="C111" s="107"/>
      <c r="D111" s="201" t="s">
        <v>48</v>
      </c>
      <c r="E111" s="199"/>
      <c r="F111" s="199"/>
      <c r="G111" s="199"/>
      <c r="H111" s="199"/>
      <c r="I111" s="199"/>
      <c r="J111" s="199"/>
      <c r="K111" s="199"/>
      <c r="L111" s="200"/>
      <c r="M111" s="107"/>
      <c r="N111" s="107"/>
      <c r="O111" s="115"/>
      <c r="P111" s="107"/>
    </row>
    <row r="112" spans="1:16" ht="21.5" thickBot="1">
      <c r="A112" s="107"/>
      <c r="B112" s="114"/>
      <c r="C112" s="107"/>
      <c r="D112" s="202" t="s">
        <v>230</v>
      </c>
      <c r="E112" s="203"/>
      <c r="F112" s="203"/>
      <c r="G112" s="203"/>
      <c r="H112" s="203"/>
      <c r="I112" s="203"/>
      <c r="J112" s="203"/>
      <c r="K112" s="203"/>
      <c r="L112" s="204"/>
      <c r="M112" s="107"/>
      <c r="N112" s="107"/>
      <c r="O112" s="115"/>
      <c r="P112" s="107"/>
    </row>
    <row r="113" spans="1:16" ht="21">
      <c r="A113" s="107"/>
      <c r="B113" s="11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5"/>
      <c r="P113" s="107"/>
    </row>
    <row r="114" spans="1:16" ht="21.5" thickBot="1">
      <c r="A114" s="107"/>
      <c r="B114" s="121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3"/>
      <c r="P114" s="107"/>
    </row>
    <row r="115" spans="1:16" ht="2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</sheetData>
  <mergeCells count="54">
    <mergeCell ref="D33:L33"/>
    <mergeCell ref="D34:L34"/>
    <mergeCell ref="D31:L31"/>
    <mergeCell ref="D32:L32"/>
    <mergeCell ref="C7:D7"/>
    <mergeCell ref="C8:D8"/>
    <mergeCell ref="C9:D9"/>
    <mergeCell ref="C11:D11"/>
    <mergeCell ref="H11:I11"/>
    <mergeCell ref="L11:M11"/>
    <mergeCell ref="C43:D43"/>
    <mergeCell ref="C44:D44"/>
    <mergeCell ref="D72:L72"/>
    <mergeCell ref="D73:L73"/>
    <mergeCell ref="D35:L35"/>
    <mergeCell ref="G4:M7"/>
    <mergeCell ref="D27:L27"/>
    <mergeCell ref="D28:L28"/>
    <mergeCell ref="D29:L29"/>
    <mergeCell ref="D30:L30"/>
    <mergeCell ref="C4:D4"/>
    <mergeCell ref="C5:D5"/>
    <mergeCell ref="D110:L110"/>
    <mergeCell ref="D111:L111"/>
    <mergeCell ref="D74:L74"/>
    <mergeCell ref="G43:M46"/>
    <mergeCell ref="D66:L66"/>
    <mergeCell ref="D67:L67"/>
    <mergeCell ref="D68:L68"/>
    <mergeCell ref="D69:L69"/>
    <mergeCell ref="D70:L70"/>
    <mergeCell ref="D71:L71"/>
    <mergeCell ref="C46:D46"/>
    <mergeCell ref="C47:D47"/>
    <mergeCell ref="C48:D48"/>
    <mergeCell ref="C50:D50"/>
    <mergeCell ref="H50:I50"/>
    <mergeCell ref="L50:M50"/>
    <mergeCell ref="D112:L112"/>
    <mergeCell ref="G81:M84"/>
    <mergeCell ref="D104:L104"/>
    <mergeCell ref="D105:L105"/>
    <mergeCell ref="D106:L106"/>
    <mergeCell ref="D107:L107"/>
    <mergeCell ref="D108:L108"/>
    <mergeCell ref="D109:L109"/>
    <mergeCell ref="C84:D84"/>
    <mergeCell ref="C85:D85"/>
    <mergeCell ref="C86:D86"/>
    <mergeCell ref="C88:D88"/>
    <mergeCell ref="H88:I88"/>
    <mergeCell ref="L88:M88"/>
    <mergeCell ref="C81:D81"/>
    <mergeCell ref="C82:D8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F072-F3E9-4E41-BBE6-E686D6D7D446}">
  <dimension ref="A2:P115"/>
  <sheetViews>
    <sheetView topLeftCell="A79" workbookViewId="0">
      <selection activeCell="E43" sqref="E43"/>
    </sheetView>
  </sheetViews>
  <sheetFormatPr defaultRowHeight="14.5"/>
  <cols>
    <col min="3" max="3" width="14.08984375" bestFit="1" customWidth="1"/>
    <col min="4" max="4" width="10.36328125" bestFit="1" customWidth="1"/>
    <col min="5" max="5" width="37.17968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267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197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45800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1"/>
      <c r="D13" s="98">
        <v>1</v>
      </c>
      <c r="E13" s="159" t="s">
        <v>268</v>
      </c>
      <c r="F13" s="99">
        <v>20</v>
      </c>
      <c r="G13" s="100" t="s">
        <v>264</v>
      </c>
      <c r="H13" s="101" t="s">
        <v>23</v>
      </c>
      <c r="I13" s="100">
        <v>43</v>
      </c>
      <c r="J13" s="98" t="s">
        <v>24</v>
      </c>
      <c r="K13" s="98" t="s">
        <v>170</v>
      </c>
      <c r="L13" s="98" t="s">
        <v>26</v>
      </c>
      <c r="M13" s="98" t="s">
        <v>38</v>
      </c>
      <c r="N13" s="140" t="s">
        <v>235</v>
      </c>
      <c r="O13" s="118"/>
      <c r="P13" s="109"/>
    </row>
    <row r="14" spans="1:16" ht="21">
      <c r="A14" s="107"/>
      <c r="B14" s="114"/>
      <c r="C14" s="98"/>
      <c r="D14" s="98">
        <v>2</v>
      </c>
      <c r="E14" s="159" t="s">
        <v>269</v>
      </c>
      <c r="F14" s="99">
        <v>20</v>
      </c>
      <c r="G14" s="100" t="s">
        <v>264</v>
      </c>
      <c r="H14" s="98" t="s">
        <v>29</v>
      </c>
      <c r="I14" s="100">
        <v>4</v>
      </c>
      <c r="J14" s="98" t="s">
        <v>24</v>
      </c>
      <c r="K14" s="98" t="s">
        <v>170</v>
      </c>
      <c r="L14" s="98" t="s">
        <v>26</v>
      </c>
      <c r="M14" s="98" t="s">
        <v>38</v>
      </c>
      <c r="N14" s="140" t="s">
        <v>235</v>
      </c>
      <c r="O14" s="118"/>
      <c r="P14" s="109"/>
    </row>
    <row r="15" spans="1:16" ht="21">
      <c r="A15" s="107"/>
      <c r="B15" s="114"/>
      <c r="C15" s="98"/>
      <c r="D15" s="98">
        <v>3</v>
      </c>
      <c r="E15" s="102" t="s">
        <v>270</v>
      </c>
      <c r="F15" s="99">
        <v>20</v>
      </c>
      <c r="G15" s="100" t="s">
        <v>264</v>
      </c>
      <c r="H15" s="98" t="s">
        <v>34</v>
      </c>
      <c r="I15" s="100">
        <v>14</v>
      </c>
      <c r="J15" s="98" t="s">
        <v>24</v>
      </c>
      <c r="K15" s="98" t="s">
        <v>170</v>
      </c>
      <c r="L15" s="98" t="s">
        <v>26</v>
      </c>
      <c r="M15" s="98" t="s">
        <v>38</v>
      </c>
      <c r="N15" s="140" t="s">
        <v>245</v>
      </c>
      <c r="O15" s="118"/>
      <c r="P15" s="109"/>
    </row>
    <row r="16" spans="1:16" ht="21">
      <c r="A16" s="107"/>
      <c r="B16" s="114"/>
      <c r="C16" s="98"/>
      <c r="D16" s="98">
        <v>4</v>
      </c>
      <c r="E16" s="159" t="s">
        <v>271</v>
      </c>
      <c r="F16" s="99">
        <v>20</v>
      </c>
      <c r="G16" s="100" t="s">
        <v>272</v>
      </c>
      <c r="H16" s="101" t="s">
        <v>29</v>
      </c>
      <c r="I16" s="98" t="s">
        <v>273</v>
      </c>
      <c r="J16" s="98" t="s">
        <v>35</v>
      </c>
      <c r="K16" s="98"/>
      <c r="L16" s="98" t="s">
        <v>66</v>
      </c>
      <c r="M16" s="98"/>
      <c r="N16" s="140" t="s">
        <v>245</v>
      </c>
      <c r="O16" s="118"/>
      <c r="P16" s="109"/>
    </row>
    <row r="17" spans="1:16" ht="21">
      <c r="A17" s="107"/>
      <c r="B17" s="114"/>
      <c r="C17" s="98"/>
      <c r="D17" s="98">
        <v>5</v>
      </c>
      <c r="E17" s="159" t="s">
        <v>274</v>
      </c>
      <c r="F17" s="99">
        <v>20</v>
      </c>
      <c r="G17" s="100" t="s">
        <v>272</v>
      </c>
      <c r="H17" s="98" t="s">
        <v>29</v>
      </c>
      <c r="I17" s="98" t="s">
        <v>273</v>
      </c>
      <c r="J17" s="98" t="s">
        <v>35</v>
      </c>
      <c r="K17" s="98" t="s">
        <v>170</v>
      </c>
      <c r="L17" s="98" t="s">
        <v>66</v>
      </c>
      <c r="M17" s="98"/>
      <c r="N17" s="140" t="s">
        <v>235</v>
      </c>
      <c r="O17" s="118"/>
      <c r="P17" s="109"/>
    </row>
    <row r="18" spans="1:16" ht="21">
      <c r="A18" s="107"/>
      <c r="B18" s="114"/>
      <c r="C18" s="98"/>
      <c r="D18" s="98"/>
      <c r="E18" s="160"/>
      <c r="F18" s="99"/>
      <c r="G18" s="100"/>
      <c r="H18" s="160"/>
      <c r="I18" s="98"/>
      <c r="J18" s="100"/>
      <c r="K18" s="98" t="s">
        <v>170</v>
      </c>
      <c r="L18" s="98"/>
      <c r="M18" s="98"/>
      <c r="N18" s="140"/>
      <c r="O18" s="118"/>
      <c r="P18" s="109"/>
    </row>
    <row r="19" spans="1:16" ht="21">
      <c r="A19" s="107"/>
      <c r="B19" s="114"/>
      <c r="C19" s="98"/>
      <c r="D19" s="98"/>
      <c r="E19" s="159"/>
      <c r="F19" s="99"/>
      <c r="G19" s="100"/>
      <c r="H19" s="98"/>
      <c r="I19" s="98"/>
      <c r="J19" s="100"/>
      <c r="K19" s="98" t="s">
        <v>170</v>
      </c>
      <c r="L19" s="98"/>
      <c r="M19" s="98"/>
      <c r="N19" s="140"/>
      <c r="O19" s="118"/>
      <c r="P19" s="109"/>
    </row>
    <row r="20" spans="1:16" ht="21">
      <c r="A20" s="107"/>
      <c r="B20" s="114"/>
      <c r="C20" s="98"/>
      <c r="D20" s="98"/>
      <c r="E20" s="102"/>
      <c r="F20" s="99"/>
      <c r="G20" s="100"/>
      <c r="H20" s="98"/>
      <c r="I20" s="98"/>
      <c r="J20" s="98"/>
      <c r="K20" s="98"/>
      <c r="L20" s="98"/>
      <c r="M20" s="98"/>
      <c r="N20" s="102"/>
      <c r="O20" s="118"/>
      <c r="P20" s="109"/>
    </row>
    <row r="21" spans="1:16" ht="21">
      <c r="A21" s="107"/>
      <c r="B21" s="114"/>
      <c r="C21" s="98"/>
      <c r="D21" s="98"/>
      <c r="E21" s="102"/>
      <c r="F21" s="99"/>
      <c r="G21" s="100"/>
      <c r="H21" s="98"/>
      <c r="I21" s="98"/>
      <c r="J21" s="98"/>
      <c r="K21" s="98"/>
      <c r="L21" s="98"/>
      <c r="M21" s="98"/>
      <c r="N21" s="102"/>
      <c r="O21" s="118"/>
      <c r="P21" s="109"/>
    </row>
    <row r="22" spans="1:16" ht="21">
      <c r="A22" s="107"/>
      <c r="B22" s="114"/>
      <c r="C22" s="98"/>
      <c r="D22" s="98"/>
      <c r="E22" s="102"/>
      <c r="F22" s="99"/>
      <c r="G22" s="100"/>
      <c r="H22" s="98"/>
      <c r="I22" s="98"/>
      <c r="J22" s="98"/>
      <c r="K22" s="98"/>
      <c r="L22" s="98"/>
      <c r="M22" s="98"/>
      <c r="N22" s="102"/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1" spans="1:16" ht="21.5" thickBo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21">
      <c r="A42" s="107"/>
      <c r="B42" s="113"/>
      <c r="C42" s="125"/>
      <c r="D42" s="125"/>
      <c r="E42" s="125"/>
      <c r="F42" s="125"/>
      <c r="G42" s="125"/>
      <c r="H42" s="125"/>
      <c r="I42" s="125"/>
      <c r="J42" s="125"/>
      <c r="K42" s="126"/>
      <c r="L42" s="126"/>
      <c r="M42" s="125"/>
      <c r="N42" s="125"/>
      <c r="O42" s="127"/>
      <c r="P42" s="107"/>
    </row>
    <row r="43" spans="1:16" ht="34.5">
      <c r="A43" s="107"/>
      <c r="B43" s="114"/>
      <c r="C43" s="227" t="s">
        <v>0</v>
      </c>
      <c r="D43" s="227"/>
      <c r="E43" s="128" t="s">
        <v>267</v>
      </c>
      <c r="F43" s="116"/>
      <c r="G43" s="221"/>
      <c r="H43" s="222"/>
      <c r="I43" s="222"/>
      <c r="J43" s="222"/>
      <c r="K43" s="222"/>
      <c r="L43" s="222"/>
      <c r="M43" s="222"/>
      <c r="N43" s="117"/>
      <c r="O43" s="115"/>
      <c r="P43" s="107"/>
    </row>
    <row r="44" spans="1:16" ht="31">
      <c r="A44" s="107"/>
      <c r="B44" s="114"/>
      <c r="C44" s="229" t="s">
        <v>2</v>
      </c>
      <c r="D44" s="229"/>
      <c r="E44" s="130">
        <v>4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129" t="s">
        <v>3</v>
      </c>
      <c r="D45" s="138"/>
      <c r="E45" s="130" t="s">
        <v>50</v>
      </c>
      <c r="F45" s="108"/>
      <c r="G45" s="222"/>
      <c r="H45" s="222"/>
      <c r="I45" s="222"/>
      <c r="J45" s="222"/>
      <c r="K45" s="222"/>
      <c r="L45" s="222"/>
      <c r="M45" s="222"/>
      <c r="N45" s="107"/>
      <c r="O45" s="115"/>
      <c r="P45" s="108"/>
    </row>
    <row r="46" spans="1:16" ht="31">
      <c r="A46" s="107"/>
      <c r="B46" s="114"/>
      <c r="C46" s="230" t="s">
        <v>5</v>
      </c>
      <c r="D46" s="230"/>
      <c r="E46" s="131" t="s">
        <v>165</v>
      </c>
      <c r="F46" s="108"/>
      <c r="G46" s="222"/>
      <c r="H46" s="222"/>
      <c r="I46" s="222"/>
      <c r="J46" s="222"/>
      <c r="K46" s="222"/>
      <c r="L46" s="222"/>
      <c r="M46" s="222"/>
      <c r="N46" s="109"/>
      <c r="O46" s="118"/>
      <c r="P46" s="108"/>
    </row>
    <row r="47" spans="1:16" ht="31">
      <c r="A47" s="107"/>
      <c r="B47" s="114"/>
      <c r="C47" s="231" t="s">
        <v>6</v>
      </c>
      <c r="D47" s="231"/>
      <c r="E47" s="132" t="s">
        <v>197</v>
      </c>
      <c r="F47" s="108"/>
      <c r="G47" s="108"/>
      <c r="H47" s="108"/>
      <c r="I47" s="108"/>
      <c r="J47" s="109"/>
      <c r="K47" s="109"/>
      <c r="L47" s="109"/>
      <c r="M47" s="109"/>
      <c r="N47" s="109"/>
      <c r="O47" s="118"/>
      <c r="P47" s="108"/>
    </row>
    <row r="48" spans="1:16" ht="31">
      <c r="A48" s="107"/>
      <c r="B48" s="114"/>
      <c r="C48" s="232" t="s">
        <v>8</v>
      </c>
      <c r="D48" s="232"/>
      <c r="E48" s="133">
        <v>45827</v>
      </c>
      <c r="F48" s="119"/>
      <c r="G48" s="108"/>
      <c r="H48" s="108"/>
      <c r="I48" s="108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8"/>
      <c r="P49" s="109"/>
    </row>
    <row r="50" spans="1:16" ht="21">
      <c r="A50" s="107"/>
      <c r="B50" s="114"/>
      <c r="C50" s="220"/>
      <c r="D50" s="220"/>
      <c r="E50" s="136"/>
      <c r="F50" s="135"/>
      <c r="G50" s="135"/>
      <c r="H50" s="214" t="s">
        <v>9</v>
      </c>
      <c r="I50" s="215"/>
      <c r="J50" s="136"/>
      <c r="K50" s="136"/>
      <c r="L50" s="214" t="s">
        <v>10</v>
      </c>
      <c r="M50" s="215"/>
      <c r="N50" s="137"/>
      <c r="O50" s="120"/>
      <c r="P50" s="109"/>
    </row>
    <row r="51" spans="1:16" ht="21">
      <c r="A51" s="107"/>
      <c r="B51" s="114"/>
      <c r="C51" s="134"/>
      <c r="D51" s="104" t="s">
        <v>11</v>
      </c>
      <c r="E51" s="105" t="s">
        <v>12</v>
      </c>
      <c r="F51" s="104" t="s">
        <v>13</v>
      </c>
      <c r="G51" s="104" t="s">
        <v>14</v>
      </c>
      <c r="H51" s="105" t="s">
        <v>15</v>
      </c>
      <c r="I51" s="105" t="s">
        <v>16</v>
      </c>
      <c r="J51" s="105" t="s">
        <v>17</v>
      </c>
      <c r="K51" s="105" t="s">
        <v>18</v>
      </c>
      <c r="L51" s="105" t="s">
        <v>19</v>
      </c>
      <c r="M51" s="105" t="s">
        <v>16</v>
      </c>
      <c r="N51" s="106" t="s">
        <v>20</v>
      </c>
      <c r="O51" s="120"/>
      <c r="P51" s="124"/>
    </row>
    <row r="52" spans="1:16" ht="21">
      <c r="A52" s="107"/>
      <c r="B52" s="114"/>
      <c r="C52" s="101"/>
      <c r="D52" s="98">
        <v>1</v>
      </c>
      <c r="E52" s="159" t="s">
        <v>268</v>
      </c>
      <c r="F52" s="99">
        <v>20</v>
      </c>
      <c r="G52" s="100" t="s">
        <v>264</v>
      </c>
      <c r="H52" s="101" t="s">
        <v>23</v>
      </c>
      <c r="I52" s="100">
        <v>43</v>
      </c>
      <c r="J52" s="98" t="s">
        <v>24</v>
      </c>
      <c r="K52" s="98" t="s">
        <v>170</v>
      </c>
      <c r="L52" s="98" t="s">
        <v>26</v>
      </c>
      <c r="M52" s="98" t="s">
        <v>38</v>
      </c>
      <c r="N52" s="140" t="s">
        <v>235</v>
      </c>
      <c r="O52" s="118"/>
      <c r="P52" s="109"/>
    </row>
    <row r="53" spans="1:16" ht="21">
      <c r="A53" s="107"/>
      <c r="B53" s="114"/>
      <c r="C53" s="98"/>
      <c r="D53" s="98">
        <v>2</v>
      </c>
      <c r="E53" s="159" t="s">
        <v>269</v>
      </c>
      <c r="F53" s="99">
        <v>20</v>
      </c>
      <c r="G53" s="100" t="s">
        <v>264</v>
      </c>
      <c r="H53" s="98" t="s">
        <v>29</v>
      </c>
      <c r="I53" s="100">
        <v>4</v>
      </c>
      <c r="J53" s="98" t="s">
        <v>24</v>
      </c>
      <c r="K53" s="98" t="s">
        <v>170</v>
      </c>
      <c r="L53" s="98" t="s">
        <v>26</v>
      </c>
      <c r="M53" s="98" t="s">
        <v>38</v>
      </c>
      <c r="N53" s="140" t="s">
        <v>235</v>
      </c>
      <c r="O53" s="118"/>
      <c r="P53" s="109"/>
    </row>
    <row r="54" spans="1:16" ht="21">
      <c r="A54" s="107"/>
      <c r="B54" s="114"/>
      <c r="C54" s="98"/>
      <c r="D54" s="98">
        <v>3</v>
      </c>
      <c r="E54" s="102" t="s">
        <v>270</v>
      </c>
      <c r="F54" s="99">
        <v>20</v>
      </c>
      <c r="G54" s="100" t="s">
        <v>264</v>
      </c>
      <c r="H54" s="98" t="s">
        <v>34</v>
      </c>
      <c r="I54" s="100">
        <v>14</v>
      </c>
      <c r="J54" s="98" t="s">
        <v>24</v>
      </c>
      <c r="K54" s="98" t="s">
        <v>170</v>
      </c>
      <c r="L54" s="98" t="s">
        <v>26</v>
      </c>
      <c r="M54" s="98" t="s">
        <v>38</v>
      </c>
      <c r="N54" s="140" t="s">
        <v>245</v>
      </c>
      <c r="O54" s="118"/>
      <c r="P54" s="109"/>
    </row>
    <row r="55" spans="1:16" ht="21">
      <c r="A55" s="107"/>
      <c r="B55" s="114"/>
      <c r="C55" s="98"/>
      <c r="D55" s="98">
        <v>4</v>
      </c>
      <c r="E55" s="159" t="s">
        <v>271</v>
      </c>
      <c r="F55" s="99">
        <v>20</v>
      </c>
      <c r="G55" s="100" t="s">
        <v>272</v>
      </c>
      <c r="H55" s="101" t="s">
        <v>29</v>
      </c>
      <c r="I55" s="98" t="s">
        <v>273</v>
      </c>
      <c r="J55" s="98" t="s">
        <v>35</v>
      </c>
      <c r="K55" s="98"/>
      <c r="L55" s="98" t="s">
        <v>66</v>
      </c>
      <c r="M55" s="98"/>
      <c r="N55" s="140" t="s">
        <v>245</v>
      </c>
      <c r="O55" s="118"/>
      <c r="P55" s="109"/>
    </row>
    <row r="56" spans="1:16" ht="21">
      <c r="A56" s="107"/>
      <c r="B56" s="114"/>
      <c r="C56" s="98"/>
      <c r="D56" s="98">
        <v>5</v>
      </c>
      <c r="E56" s="159" t="s">
        <v>274</v>
      </c>
      <c r="F56" s="99">
        <v>20</v>
      </c>
      <c r="G56" s="100" t="s">
        <v>272</v>
      </c>
      <c r="H56" s="98" t="s">
        <v>29</v>
      </c>
      <c r="I56" s="98" t="s">
        <v>273</v>
      </c>
      <c r="J56" s="98" t="s">
        <v>35</v>
      </c>
      <c r="K56" s="98" t="s">
        <v>170</v>
      </c>
      <c r="L56" s="98" t="s">
        <v>66</v>
      </c>
      <c r="M56" s="98"/>
      <c r="N56" s="140" t="s">
        <v>235</v>
      </c>
      <c r="O56" s="118"/>
      <c r="P56" s="109"/>
    </row>
    <row r="57" spans="1:16" ht="21">
      <c r="A57" s="107"/>
      <c r="B57" s="114"/>
      <c r="C57" s="98"/>
      <c r="D57" s="98"/>
      <c r="E57" s="159"/>
      <c r="F57" s="99"/>
      <c r="G57" s="100"/>
      <c r="H57" s="98"/>
      <c r="I57" s="98"/>
      <c r="J57" s="98"/>
      <c r="K57" s="98"/>
      <c r="L57" s="98"/>
      <c r="M57" s="98"/>
      <c r="N57" s="140"/>
      <c r="O57" s="118"/>
      <c r="P57" s="109"/>
    </row>
    <row r="58" spans="1:16" ht="21">
      <c r="A58" s="107"/>
      <c r="B58" s="114"/>
      <c r="C58" s="98"/>
      <c r="D58" s="98"/>
      <c r="E58" s="159"/>
      <c r="F58" s="99"/>
      <c r="G58" s="100"/>
      <c r="H58" s="98"/>
      <c r="I58" s="98"/>
      <c r="J58" s="98"/>
      <c r="K58" s="98"/>
      <c r="L58" s="98"/>
      <c r="M58" s="98"/>
      <c r="N58" s="140"/>
      <c r="O58" s="118"/>
      <c r="P58" s="109"/>
    </row>
    <row r="59" spans="1:16" ht="21">
      <c r="A59" s="107"/>
      <c r="B59" s="114"/>
      <c r="C59" s="98"/>
      <c r="D59" s="98"/>
      <c r="E59" s="102"/>
      <c r="F59" s="99"/>
      <c r="G59" s="100"/>
      <c r="H59" s="98"/>
      <c r="I59" s="98"/>
      <c r="J59" s="98"/>
      <c r="K59" s="98"/>
      <c r="L59" s="98"/>
      <c r="M59" s="98"/>
      <c r="N59" s="102"/>
      <c r="O59" s="118"/>
      <c r="P59" s="109"/>
    </row>
    <row r="60" spans="1:16" ht="21">
      <c r="A60" s="107"/>
      <c r="B60" s="114"/>
      <c r="C60" s="98"/>
      <c r="D60" s="98"/>
      <c r="E60" s="102"/>
      <c r="F60" s="99"/>
      <c r="G60" s="100"/>
      <c r="H60" s="98"/>
      <c r="I60" s="98"/>
      <c r="J60" s="98"/>
      <c r="K60" s="98"/>
      <c r="L60" s="98"/>
      <c r="M60" s="98"/>
      <c r="N60" s="102"/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98"/>
      <c r="D63" s="98"/>
      <c r="E63" s="102"/>
      <c r="F63" s="99"/>
      <c r="G63" s="100"/>
      <c r="H63" s="98"/>
      <c r="I63" s="98"/>
      <c r="J63" s="98"/>
      <c r="K63" s="98"/>
      <c r="L63" s="98"/>
      <c r="M63" s="98"/>
      <c r="N63" s="102"/>
      <c r="O63" s="118"/>
      <c r="P63" s="109"/>
    </row>
    <row r="64" spans="1:16" ht="21">
      <c r="A64" s="107"/>
      <c r="B64" s="114"/>
      <c r="C64" s="110"/>
      <c r="D64" s="110"/>
      <c r="E64" s="111" t="s">
        <v>40</v>
      </c>
      <c r="F64" s="103">
        <v>100</v>
      </c>
      <c r="G64" s="109"/>
      <c r="H64" s="109"/>
      <c r="I64" s="109"/>
      <c r="J64" s="109"/>
      <c r="K64" s="109"/>
      <c r="L64" s="109"/>
      <c r="M64" s="109"/>
      <c r="N64" s="109"/>
      <c r="O64" s="118"/>
      <c r="P64" s="109"/>
    </row>
    <row r="65" spans="1:16" ht="21.5" thickBot="1">
      <c r="A65" s="107"/>
      <c r="B65" s="114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15"/>
      <c r="P65" s="107"/>
    </row>
    <row r="66" spans="1:16" ht="21.5" thickBot="1">
      <c r="A66" s="107"/>
      <c r="B66" s="114"/>
      <c r="C66" s="107"/>
      <c r="D66" s="207" t="s">
        <v>41</v>
      </c>
      <c r="E66" s="208"/>
      <c r="F66" s="208"/>
      <c r="G66" s="208"/>
      <c r="H66" s="208"/>
      <c r="I66" s="208"/>
      <c r="J66" s="208"/>
      <c r="K66" s="208"/>
      <c r="L66" s="209"/>
      <c r="M66" s="107"/>
      <c r="N66" s="107"/>
      <c r="O66" s="115"/>
      <c r="P66" s="107"/>
    </row>
    <row r="67" spans="1:16" ht="21">
      <c r="A67" s="107"/>
      <c r="B67" s="114"/>
      <c r="C67" s="107"/>
      <c r="D67" s="201" t="s">
        <v>83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225</v>
      </c>
      <c r="E68" s="199"/>
      <c r="F68" s="199"/>
      <c r="G68" s="199"/>
      <c r="H68" s="199"/>
      <c r="I68" s="199"/>
      <c r="J68" s="199"/>
      <c r="K68" s="199"/>
      <c r="L68" s="200"/>
      <c r="M68" s="107"/>
      <c r="N68" s="107"/>
      <c r="O68" s="115"/>
      <c r="P68" s="107"/>
    </row>
    <row r="69" spans="1:16" ht="21">
      <c r="A69" s="107"/>
      <c r="B69" s="114"/>
      <c r="C69" s="107"/>
      <c r="D69" s="198" t="s">
        <v>226</v>
      </c>
      <c r="E69" s="199"/>
      <c r="F69" s="199"/>
      <c r="G69" s="199"/>
      <c r="H69" s="199"/>
      <c r="I69" s="199"/>
      <c r="J69" s="199"/>
      <c r="K69" s="199"/>
      <c r="L69" s="200"/>
      <c r="M69" s="108"/>
      <c r="N69" s="108"/>
      <c r="O69" s="112"/>
      <c r="P69" s="108"/>
    </row>
    <row r="70" spans="1:16" ht="21">
      <c r="A70" s="107"/>
      <c r="B70" s="114"/>
      <c r="C70" s="107"/>
      <c r="D70" s="198" t="s">
        <v>227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228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198" t="s">
        <v>229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">
      <c r="A73" s="107"/>
      <c r="B73" s="114"/>
      <c r="C73" s="107"/>
      <c r="D73" s="201" t="s">
        <v>48</v>
      </c>
      <c r="E73" s="199"/>
      <c r="F73" s="199"/>
      <c r="G73" s="199"/>
      <c r="H73" s="199"/>
      <c r="I73" s="199"/>
      <c r="J73" s="199"/>
      <c r="K73" s="199"/>
      <c r="L73" s="200"/>
      <c r="M73" s="107"/>
      <c r="N73" s="107"/>
      <c r="O73" s="115"/>
      <c r="P73" s="107"/>
    </row>
    <row r="74" spans="1:16" ht="21.5" thickBot="1">
      <c r="A74" s="107"/>
      <c r="B74" s="114"/>
      <c r="C74" s="107"/>
      <c r="D74" s="202" t="s">
        <v>230</v>
      </c>
      <c r="E74" s="203"/>
      <c r="F74" s="203"/>
      <c r="G74" s="203"/>
      <c r="H74" s="203"/>
      <c r="I74" s="203"/>
      <c r="J74" s="203"/>
      <c r="K74" s="203"/>
      <c r="L74" s="204"/>
      <c r="M74" s="107"/>
      <c r="N74" s="107"/>
      <c r="O74" s="115"/>
      <c r="P74" s="107"/>
    </row>
    <row r="75" spans="1:16" ht="21">
      <c r="A75" s="107"/>
      <c r="B75" s="114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15"/>
      <c r="P75" s="107"/>
    </row>
    <row r="76" spans="1:16" ht="21.5" thickBot="1">
      <c r="A76" s="107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3"/>
      <c r="P76" s="107"/>
    </row>
    <row r="77" spans="1:16" ht="2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</row>
    <row r="79" spans="1:16" ht="21.5" thickBo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 ht="21">
      <c r="A80" s="107"/>
      <c r="B80" s="113"/>
      <c r="C80" s="125"/>
      <c r="D80" s="125"/>
      <c r="E80" s="125"/>
      <c r="F80" s="125"/>
      <c r="G80" s="125"/>
      <c r="H80" s="125"/>
      <c r="I80" s="125"/>
      <c r="J80" s="125"/>
      <c r="K80" s="126"/>
      <c r="L80" s="126"/>
      <c r="M80" s="125"/>
      <c r="N80" s="125"/>
      <c r="O80" s="127"/>
      <c r="P80" s="107"/>
    </row>
    <row r="81" spans="1:16" ht="34.5">
      <c r="A81" s="107"/>
      <c r="B81" s="114"/>
      <c r="C81" s="216" t="s">
        <v>0</v>
      </c>
      <c r="D81" s="216"/>
      <c r="E81" s="150" t="s">
        <v>267</v>
      </c>
      <c r="F81" s="116"/>
      <c r="G81" s="205"/>
      <c r="H81" s="206"/>
      <c r="I81" s="206"/>
      <c r="J81" s="206"/>
      <c r="K81" s="206"/>
      <c r="L81" s="206"/>
      <c r="M81" s="206"/>
      <c r="N81" s="117"/>
      <c r="O81" s="115"/>
      <c r="P81" s="107"/>
    </row>
    <row r="82" spans="1:16" ht="31">
      <c r="A82" s="107"/>
      <c r="B82" s="114"/>
      <c r="C82" s="217" t="s">
        <v>2</v>
      </c>
      <c r="D82" s="217"/>
      <c r="E82" s="151">
        <v>4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149" t="s">
        <v>3</v>
      </c>
      <c r="D83" s="155"/>
      <c r="E83" s="151" t="s">
        <v>52</v>
      </c>
      <c r="F83" s="108"/>
      <c r="G83" s="206"/>
      <c r="H83" s="206"/>
      <c r="I83" s="206"/>
      <c r="J83" s="206"/>
      <c r="K83" s="206"/>
      <c r="L83" s="206"/>
      <c r="M83" s="206"/>
      <c r="N83" s="107"/>
      <c r="O83" s="115"/>
      <c r="P83" s="108"/>
    </row>
    <row r="84" spans="1:16" ht="31">
      <c r="A84" s="107"/>
      <c r="B84" s="114"/>
      <c r="C84" s="210" t="s">
        <v>5</v>
      </c>
      <c r="D84" s="210"/>
      <c r="E84" s="152" t="s">
        <v>165</v>
      </c>
      <c r="F84" s="108"/>
      <c r="G84" s="206"/>
      <c r="H84" s="206"/>
      <c r="I84" s="206"/>
      <c r="J84" s="206"/>
      <c r="K84" s="206"/>
      <c r="L84" s="206"/>
      <c r="M84" s="206"/>
      <c r="N84" s="109"/>
      <c r="O84" s="118"/>
      <c r="P84" s="108"/>
    </row>
    <row r="85" spans="1:16" ht="31">
      <c r="A85" s="107"/>
      <c r="B85" s="114"/>
      <c r="C85" s="211" t="s">
        <v>6</v>
      </c>
      <c r="D85" s="211"/>
      <c r="E85" s="153" t="s">
        <v>197</v>
      </c>
      <c r="F85" s="108"/>
      <c r="G85" s="108"/>
      <c r="H85" s="108"/>
      <c r="I85" s="108"/>
      <c r="J85" s="109"/>
      <c r="K85" s="109"/>
      <c r="L85" s="109"/>
      <c r="M85" s="109"/>
      <c r="N85" s="109"/>
      <c r="O85" s="118"/>
      <c r="P85" s="108"/>
    </row>
    <row r="86" spans="1:16" ht="31">
      <c r="A86" s="107"/>
      <c r="B86" s="114"/>
      <c r="C86" s="212" t="s">
        <v>8</v>
      </c>
      <c r="D86" s="212"/>
      <c r="E86" s="154">
        <v>45827</v>
      </c>
      <c r="F86" s="119"/>
      <c r="G86" s="108"/>
      <c r="H86" s="108"/>
      <c r="I86" s="108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108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18"/>
      <c r="P87" s="109"/>
    </row>
    <row r="88" spans="1:16" ht="21">
      <c r="A88" s="107"/>
      <c r="B88" s="114"/>
      <c r="C88" s="220"/>
      <c r="D88" s="220"/>
      <c r="E88" s="136"/>
      <c r="F88" s="135"/>
      <c r="G88" s="135"/>
      <c r="H88" s="214" t="s">
        <v>9</v>
      </c>
      <c r="I88" s="215"/>
      <c r="J88" s="136"/>
      <c r="K88" s="136"/>
      <c r="L88" s="214" t="s">
        <v>10</v>
      </c>
      <c r="M88" s="215"/>
      <c r="N88" s="137"/>
      <c r="O88" s="120"/>
      <c r="P88" s="109"/>
    </row>
    <row r="89" spans="1:16" ht="21">
      <c r="A89" s="107"/>
      <c r="B89" s="114"/>
      <c r="C89" s="134"/>
      <c r="D89" s="104" t="s">
        <v>11</v>
      </c>
      <c r="E89" s="105" t="s">
        <v>12</v>
      </c>
      <c r="F89" s="104" t="s">
        <v>13</v>
      </c>
      <c r="G89" s="104" t="s">
        <v>14</v>
      </c>
      <c r="H89" s="105" t="s">
        <v>15</v>
      </c>
      <c r="I89" s="105" t="s">
        <v>16</v>
      </c>
      <c r="J89" s="105" t="s">
        <v>17</v>
      </c>
      <c r="K89" s="105" t="s">
        <v>18</v>
      </c>
      <c r="L89" s="105" t="s">
        <v>19</v>
      </c>
      <c r="M89" s="105" t="s">
        <v>16</v>
      </c>
      <c r="N89" s="106" t="s">
        <v>20</v>
      </c>
      <c r="O89" s="120"/>
      <c r="P89" s="124"/>
    </row>
    <row r="90" spans="1:16" ht="21">
      <c r="A90" s="107"/>
      <c r="B90" s="114"/>
      <c r="C90" s="101"/>
      <c r="D90" s="98">
        <v>1</v>
      </c>
      <c r="E90" s="159" t="s">
        <v>268</v>
      </c>
      <c r="F90" s="99">
        <v>20</v>
      </c>
      <c r="G90" s="100" t="s">
        <v>264</v>
      </c>
      <c r="H90" s="101" t="s">
        <v>23</v>
      </c>
      <c r="I90" s="100">
        <v>43</v>
      </c>
      <c r="J90" s="98" t="s">
        <v>24</v>
      </c>
      <c r="K90" s="98" t="s">
        <v>170</v>
      </c>
      <c r="L90" s="98" t="s">
        <v>26</v>
      </c>
      <c r="M90" s="98" t="s">
        <v>38</v>
      </c>
      <c r="N90" s="140" t="s">
        <v>235</v>
      </c>
      <c r="O90" s="118"/>
      <c r="P90" s="109"/>
    </row>
    <row r="91" spans="1:16" ht="21">
      <c r="A91" s="107"/>
      <c r="B91" s="114"/>
      <c r="C91" s="98"/>
      <c r="D91" s="98">
        <v>2</v>
      </c>
      <c r="E91" s="159" t="s">
        <v>269</v>
      </c>
      <c r="F91" s="99">
        <v>20</v>
      </c>
      <c r="G91" s="100" t="s">
        <v>264</v>
      </c>
      <c r="H91" s="98" t="s">
        <v>29</v>
      </c>
      <c r="I91" s="100">
        <v>4</v>
      </c>
      <c r="J91" s="98" t="s">
        <v>24</v>
      </c>
      <c r="K91" s="98" t="s">
        <v>170</v>
      </c>
      <c r="L91" s="98" t="s">
        <v>26</v>
      </c>
      <c r="M91" s="98" t="s">
        <v>38</v>
      </c>
      <c r="N91" s="140" t="s">
        <v>235</v>
      </c>
      <c r="O91" s="118"/>
      <c r="P91" s="109"/>
    </row>
    <row r="92" spans="1:16" ht="21">
      <c r="A92" s="107"/>
      <c r="B92" s="114"/>
      <c r="C92" s="98"/>
      <c r="D92" s="98">
        <v>3</v>
      </c>
      <c r="E92" s="102" t="s">
        <v>270</v>
      </c>
      <c r="F92" s="99">
        <v>20</v>
      </c>
      <c r="G92" s="100" t="s">
        <v>264</v>
      </c>
      <c r="H92" s="98" t="s">
        <v>34</v>
      </c>
      <c r="I92" s="100">
        <v>14</v>
      </c>
      <c r="J92" s="98" t="s">
        <v>24</v>
      </c>
      <c r="K92" s="98" t="s">
        <v>170</v>
      </c>
      <c r="L92" s="98" t="s">
        <v>26</v>
      </c>
      <c r="M92" s="98" t="s">
        <v>38</v>
      </c>
      <c r="N92" s="140" t="s">
        <v>245</v>
      </c>
      <c r="O92" s="118"/>
      <c r="P92" s="109"/>
    </row>
    <row r="93" spans="1:16" ht="21">
      <c r="A93" s="107"/>
      <c r="B93" s="114"/>
      <c r="C93" s="98"/>
      <c r="D93" s="98">
        <v>4</v>
      </c>
      <c r="E93" s="159" t="s">
        <v>271</v>
      </c>
      <c r="F93" s="99">
        <v>20</v>
      </c>
      <c r="G93" s="100" t="s">
        <v>272</v>
      </c>
      <c r="H93" s="101" t="s">
        <v>29</v>
      </c>
      <c r="I93" s="98" t="s">
        <v>273</v>
      </c>
      <c r="J93" s="98" t="s">
        <v>35</v>
      </c>
      <c r="K93" s="98"/>
      <c r="L93" s="98" t="s">
        <v>66</v>
      </c>
      <c r="M93" s="98"/>
      <c r="N93" s="140" t="s">
        <v>245</v>
      </c>
      <c r="O93" s="118"/>
      <c r="P93" s="109"/>
    </row>
    <row r="94" spans="1:16" ht="21">
      <c r="A94" s="107"/>
      <c r="B94" s="114"/>
      <c r="C94" s="98"/>
      <c r="D94" s="98">
        <v>5</v>
      </c>
      <c r="E94" s="159" t="s">
        <v>274</v>
      </c>
      <c r="F94" s="99">
        <v>20</v>
      </c>
      <c r="G94" s="100" t="s">
        <v>272</v>
      </c>
      <c r="H94" s="98" t="s">
        <v>29</v>
      </c>
      <c r="I94" s="98" t="s">
        <v>273</v>
      </c>
      <c r="J94" s="98" t="s">
        <v>35</v>
      </c>
      <c r="K94" s="98" t="s">
        <v>170</v>
      </c>
      <c r="L94" s="98" t="s">
        <v>66</v>
      </c>
      <c r="M94" s="98"/>
      <c r="N94" s="140" t="s">
        <v>235</v>
      </c>
      <c r="O94" s="118"/>
      <c r="P94" s="109"/>
    </row>
    <row r="95" spans="1:16" ht="21">
      <c r="A95" s="107"/>
      <c r="B95" s="114"/>
      <c r="C95" s="98"/>
      <c r="D95" s="98"/>
      <c r="E95" s="102"/>
      <c r="F95" s="99"/>
      <c r="G95" s="100"/>
      <c r="H95" s="98"/>
      <c r="I95" s="98"/>
      <c r="J95" s="98"/>
      <c r="K95" s="98"/>
      <c r="L95" s="98"/>
      <c r="M95" s="98"/>
      <c r="N95" s="102"/>
      <c r="O95" s="118"/>
      <c r="P95" s="109"/>
    </row>
    <row r="96" spans="1:16" ht="21">
      <c r="A96" s="107"/>
      <c r="B96" s="114"/>
      <c r="C96" s="98"/>
      <c r="D96" s="98"/>
      <c r="E96" s="102"/>
      <c r="F96" s="99"/>
      <c r="G96" s="100"/>
      <c r="H96" s="98"/>
      <c r="I96" s="98"/>
      <c r="J96" s="98"/>
      <c r="K96" s="98"/>
      <c r="L96" s="98"/>
      <c r="M96" s="98"/>
      <c r="N96" s="102"/>
      <c r="O96" s="118"/>
      <c r="P96" s="109"/>
    </row>
    <row r="97" spans="1:16" ht="21">
      <c r="A97" s="107"/>
      <c r="B97" s="114"/>
      <c r="C97" s="98"/>
      <c r="D97" s="98"/>
      <c r="E97" s="102"/>
      <c r="F97" s="99"/>
      <c r="G97" s="100"/>
      <c r="H97" s="98"/>
      <c r="I97" s="98"/>
      <c r="J97" s="98"/>
      <c r="K97" s="98"/>
      <c r="L97" s="98"/>
      <c r="M97" s="98"/>
      <c r="N97" s="102"/>
      <c r="O97" s="118"/>
      <c r="P97" s="109"/>
    </row>
    <row r="98" spans="1:16" ht="21">
      <c r="A98" s="107"/>
      <c r="B98" s="114"/>
      <c r="C98" s="98"/>
      <c r="D98" s="98"/>
      <c r="E98" s="102"/>
      <c r="F98" s="99"/>
      <c r="G98" s="100"/>
      <c r="H98" s="98"/>
      <c r="I98" s="98"/>
      <c r="J98" s="98"/>
      <c r="K98" s="98"/>
      <c r="L98" s="98"/>
      <c r="M98" s="98"/>
      <c r="N98" s="102"/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98"/>
      <c r="D101" s="98"/>
      <c r="E101" s="102"/>
      <c r="F101" s="99"/>
      <c r="G101" s="100"/>
      <c r="H101" s="98"/>
      <c r="I101" s="98"/>
      <c r="J101" s="98"/>
      <c r="K101" s="98"/>
      <c r="L101" s="98"/>
      <c r="M101" s="98"/>
      <c r="N101" s="102"/>
      <c r="O101" s="118"/>
      <c r="P101" s="109"/>
    </row>
    <row r="102" spans="1:16" ht="21">
      <c r="A102" s="107"/>
      <c r="B102" s="114"/>
      <c r="C102" s="110"/>
      <c r="D102" s="110"/>
      <c r="E102" s="111" t="s">
        <v>40</v>
      </c>
      <c r="F102" s="103">
        <v>100</v>
      </c>
      <c r="G102" s="109"/>
      <c r="H102" s="109"/>
      <c r="I102" s="109"/>
      <c r="J102" s="109"/>
      <c r="K102" s="109"/>
      <c r="L102" s="109"/>
      <c r="M102" s="109"/>
      <c r="N102" s="109"/>
      <c r="O102" s="118"/>
      <c r="P102" s="109"/>
    </row>
    <row r="103" spans="1:16" ht="21.5" thickBot="1">
      <c r="A103" s="107"/>
      <c r="B103" s="114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15"/>
      <c r="P103" s="107"/>
    </row>
    <row r="104" spans="1:16" ht="21.5" thickBot="1">
      <c r="A104" s="107"/>
      <c r="B104" s="114"/>
      <c r="C104" s="107"/>
      <c r="D104" s="207" t="s">
        <v>41</v>
      </c>
      <c r="E104" s="208"/>
      <c r="F104" s="208"/>
      <c r="G104" s="208"/>
      <c r="H104" s="208"/>
      <c r="I104" s="208"/>
      <c r="J104" s="208"/>
      <c r="K104" s="208"/>
      <c r="L104" s="209"/>
      <c r="M104" s="107"/>
      <c r="N104" s="107"/>
      <c r="O104" s="115"/>
      <c r="P104" s="107"/>
    </row>
    <row r="105" spans="1:16" ht="21">
      <c r="A105" s="107"/>
      <c r="B105" s="114"/>
      <c r="C105" s="107"/>
      <c r="D105" s="201" t="s">
        <v>83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225</v>
      </c>
      <c r="E106" s="199"/>
      <c r="F106" s="199"/>
      <c r="G106" s="199"/>
      <c r="H106" s="199"/>
      <c r="I106" s="199"/>
      <c r="J106" s="199"/>
      <c r="K106" s="199"/>
      <c r="L106" s="200"/>
      <c r="M106" s="107"/>
      <c r="N106" s="107"/>
      <c r="O106" s="115"/>
      <c r="P106" s="107"/>
    </row>
    <row r="107" spans="1:16" ht="21">
      <c r="A107" s="107"/>
      <c r="B107" s="114"/>
      <c r="C107" s="107"/>
      <c r="D107" s="198" t="s">
        <v>226</v>
      </c>
      <c r="E107" s="199"/>
      <c r="F107" s="199"/>
      <c r="G107" s="199"/>
      <c r="H107" s="199"/>
      <c r="I107" s="199"/>
      <c r="J107" s="199"/>
      <c r="K107" s="199"/>
      <c r="L107" s="200"/>
      <c r="M107" s="108"/>
      <c r="N107" s="108"/>
      <c r="O107" s="112"/>
      <c r="P107" s="108"/>
    </row>
    <row r="108" spans="1:16" ht="21">
      <c r="A108" s="107"/>
      <c r="B108" s="114"/>
      <c r="C108" s="107"/>
      <c r="D108" s="198" t="s">
        <v>227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228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198" t="s">
        <v>229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">
      <c r="A111" s="107"/>
      <c r="B111" s="114"/>
      <c r="C111" s="107"/>
      <c r="D111" s="201" t="s">
        <v>48</v>
      </c>
      <c r="E111" s="199"/>
      <c r="F111" s="199"/>
      <c r="G111" s="199"/>
      <c r="H111" s="199"/>
      <c r="I111" s="199"/>
      <c r="J111" s="199"/>
      <c r="K111" s="199"/>
      <c r="L111" s="200"/>
      <c r="M111" s="107"/>
      <c r="N111" s="107"/>
      <c r="O111" s="115"/>
      <c r="P111" s="107"/>
    </row>
    <row r="112" spans="1:16" ht="21.5" thickBot="1">
      <c r="A112" s="107"/>
      <c r="B112" s="114"/>
      <c r="C112" s="107"/>
      <c r="D112" s="202" t="s">
        <v>230</v>
      </c>
      <c r="E112" s="203"/>
      <c r="F112" s="203"/>
      <c r="G112" s="203"/>
      <c r="H112" s="203"/>
      <c r="I112" s="203"/>
      <c r="J112" s="203"/>
      <c r="K112" s="203"/>
      <c r="L112" s="204"/>
      <c r="M112" s="107"/>
      <c r="N112" s="107"/>
      <c r="O112" s="115"/>
      <c r="P112" s="107"/>
    </row>
    <row r="113" spans="1:16" ht="21">
      <c r="A113" s="107"/>
      <c r="B113" s="11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5"/>
      <c r="P113" s="107"/>
    </row>
    <row r="114" spans="1:16" ht="21.5" thickBot="1">
      <c r="A114" s="107"/>
      <c r="B114" s="121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3"/>
      <c r="P114" s="107"/>
    </row>
    <row r="115" spans="1:16" ht="2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</sheetData>
  <mergeCells count="54">
    <mergeCell ref="D29:L29"/>
    <mergeCell ref="D30:L30"/>
    <mergeCell ref="D31:L31"/>
    <mergeCell ref="C50:D50"/>
    <mergeCell ref="H50:I50"/>
    <mergeCell ref="L50:M50"/>
    <mergeCell ref="G43:M46"/>
    <mergeCell ref="C44:D44"/>
    <mergeCell ref="C46:D46"/>
    <mergeCell ref="C47:D47"/>
    <mergeCell ref="D34:L34"/>
    <mergeCell ref="D35:L35"/>
    <mergeCell ref="D66:L66"/>
    <mergeCell ref="C4:D4"/>
    <mergeCell ref="D32:L32"/>
    <mergeCell ref="C7:D7"/>
    <mergeCell ref="C8:D8"/>
    <mergeCell ref="C9:D9"/>
    <mergeCell ref="C11:D11"/>
    <mergeCell ref="H11:I11"/>
    <mergeCell ref="L11:M11"/>
    <mergeCell ref="C5:D5"/>
    <mergeCell ref="G4:M7"/>
    <mergeCell ref="D27:L27"/>
    <mergeCell ref="D28:L28"/>
    <mergeCell ref="D33:L33"/>
    <mergeCell ref="C48:D48"/>
    <mergeCell ref="C43:D43"/>
    <mergeCell ref="D67:L67"/>
    <mergeCell ref="D68:L68"/>
    <mergeCell ref="D69:L69"/>
    <mergeCell ref="D70:L70"/>
    <mergeCell ref="D71:L71"/>
    <mergeCell ref="D111:L111"/>
    <mergeCell ref="D112:L112"/>
    <mergeCell ref="G81:M84"/>
    <mergeCell ref="D104:L104"/>
    <mergeCell ref="D105:L105"/>
    <mergeCell ref="D106:L106"/>
    <mergeCell ref="D107:L107"/>
    <mergeCell ref="D108:L108"/>
    <mergeCell ref="D109:L109"/>
    <mergeCell ref="C84:D84"/>
    <mergeCell ref="C85:D85"/>
    <mergeCell ref="C86:D86"/>
    <mergeCell ref="C88:D88"/>
    <mergeCell ref="C82:D82"/>
    <mergeCell ref="C81:D81"/>
    <mergeCell ref="H88:I88"/>
    <mergeCell ref="L88:M88"/>
    <mergeCell ref="D72:L72"/>
    <mergeCell ref="D73:L73"/>
    <mergeCell ref="D110:L110"/>
    <mergeCell ref="D74:L7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05B8-908A-4CC0-B24C-D49230E30E0C}">
  <dimension ref="A2:P115"/>
  <sheetViews>
    <sheetView topLeftCell="A37" workbookViewId="0">
      <selection activeCell="C42" sqref="C42:E47"/>
    </sheetView>
  </sheetViews>
  <sheetFormatPr defaultRowHeight="14.5"/>
  <cols>
    <col min="3" max="3" width="14.08984375" bestFit="1" customWidth="1"/>
    <col min="4" max="4" width="10.36328125" bestFit="1" customWidth="1"/>
    <col min="5" max="5" width="49.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27" t="s">
        <v>0</v>
      </c>
      <c r="D4" s="227"/>
      <c r="E4" s="128" t="s">
        <v>278</v>
      </c>
      <c r="F4" s="116"/>
      <c r="G4" s="221"/>
      <c r="H4" s="222"/>
      <c r="I4" s="222"/>
      <c r="J4" s="222"/>
      <c r="K4" s="222"/>
      <c r="L4" s="222"/>
      <c r="M4" s="222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2"/>
      <c r="H5" s="222"/>
      <c r="I5" s="222"/>
      <c r="J5" s="222"/>
      <c r="K5" s="222"/>
      <c r="L5" s="222"/>
      <c r="M5" s="222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2"/>
      <c r="H6" s="222"/>
      <c r="I6" s="222"/>
      <c r="J6" s="222"/>
      <c r="K6" s="222"/>
      <c r="L6" s="222"/>
      <c r="M6" s="222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53</v>
      </c>
      <c r="F7" s="108"/>
      <c r="G7" s="222"/>
      <c r="H7" s="222"/>
      <c r="I7" s="222"/>
      <c r="J7" s="222"/>
      <c r="K7" s="222"/>
      <c r="L7" s="222"/>
      <c r="M7" s="222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197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45405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33">
      <c r="A13" s="107"/>
      <c r="B13" s="114"/>
      <c r="C13" s="101"/>
      <c r="D13" s="156">
        <v>1</v>
      </c>
      <c r="E13" s="157" t="s">
        <v>275</v>
      </c>
      <c r="F13" s="158">
        <v>33</v>
      </c>
      <c r="G13" s="163" t="s">
        <v>264</v>
      </c>
      <c r="H13" s="164" t="s">
        <v>23</v>
      </c>
      <c r="I13" s="68">
        <v>46</v>
      </c>
      <c r="J13" s="156" t="s">
        <v>24</v>
      </c>
      <c r="K13" s="156" t="s">
        <v>170</v>
      </c>
      <c r="L13" s="156" t="s">
        <v>26</v>
      </c>
      <c r="M13" s="156" t="s">
        <v>38</v>
      </c>
      <c r="N13" s="165" t="s">
        <v>279</v>
      </c>
      <c r="O13" s="118"/>
      <c r="P13" s="109"/>
    </row>
    <row r="14" spans="1:16" ht="33">
      <c r="A14" s="107"/>
      <c r="B14" s="114"/>
      <c r="C14" s="98"/>
      <c r="D14" s="156">
        <v>2</v>
      </c>
      <c r="E14" s="157" t="s">
        <v>276</v>
      </c>
      <c r="F14" s="158">
        <v>33</v>
      </c>
      <c r="G14" s="163" t="s">
        <v>264</v>
      </c>
      <c r="H14" s="156" t="s">
        <v>29</v>
      </c>
      <c r="I14" s="68">
        <v>5</v>
      </c>
      <c r="J14" s="156" t="s">
        <v>24</v>
      </c>
      <c r="K14" s="156" t="s">
        <v>170</v>
      </c>
      <c r="L14" s="156" t="s">
        <v>26</v>
      </c>
      <c r="M14" s="156" t="s">
        <v>38</v>
      </c>
      <c r="N14" s="165" t="s">
        <v>279</v>
      </c>
      <c r="O14" s="118"/>
      <c r="P14" s="109"/>
    </row>
    <row r="15" spans="1:16" ht="33">
      <c r="A15" s="107"/>
      <c r="B15" s="114"/>
      <c r="C15" s="98"/>
      <c r="D15" s="156">
        <v>3</v>
      </c>
      <c r="E15" s="157" t="s">
        <v>277</v>
      </c>
      <c r="F15" s="158">
        <v>34</v>
      </c>
      <c r="G15" s="163" t="s">
        <v>264</v>
      </c>
      <c r="H15" s="156" t="s">
        <v>34</v>
      </c>
      <c r="I15" s="68">
        <v>14</v>
      </c>
      <c r="J15" s="156" t="s">
        <v>24</v>
      </c>
      <c r="K15" s="156" t="s">
        <v>170</v>
      </c>
      <c r="L15" s="156" t="s">
        <v>26</v>
      </c>
      <c r="M15" s="156" t="s">
        <v>38</v>
      </c>
      <c r="N15" s="165" t="s">
        <v>280</v>
      </c>
      <c r="O15" s="118"/>
      <c r="P15" s="109"/>
    </row>
    <row r="16" spans="1:16" ht="21">
      <c r="A16" s="107"/>
      <c r="B16" s="114"/>
      <c r="C16" s="98"/>
      <c r="D16" s="98"/>
      <c r="E16" s="102"/>
      <c r="F16" s="99"/>
      <c r="G16" s="100"/>
      <c r="H16" s="98"/>
      <c r="I16" s="98"/>
      <c r="J16" s="98"/>
      <c r="K16" s="98"/>
      <c r="L16" s="98"/>
      <c r="M16" s="98"/>
      <c r="N16" s="102"/>
      <c r="O16" s="118"/>
      <c r="P16" s="109"/>
    </row>
    <row r="17" spans="1:16" ht="21">
      <c r="A17" s="107"/>
      <c r="B17" s="114"/>
      <c r="C17" s="98"/>
      <c r="D17" s="98"/>
      <c r="E17" s="159"/>
      <c r="F17" s="99"/>
      <c r="G17" s="100"/>
      <c r="H17" s="101"/>
      <c r="I17" s="101"/>
      <c r="J17" s="98"/>
      <c r="K17" s="98"/>
      <c r="L17" s="98"/>
      <c r="M17" s="98"/>
      <c r="N17" s="140"/>
      <c r="O17" s="118"/>
      <c r="P17" s="109"/>
    </row>
    <row r="18" spans="1:16" ht="21">
      <c r="A18" s="107"/>
      <c r="B18" s="114"/>
      <c r="C18" s="98"/>
      <c r="D18" s="98"/>
      <c r="E18" s="159"/>
      <c r="F18" s="99"/>
      <c r="G18" s="100"/>
      <c r="H18" s="98"/>
      <c r="I18" s="98"/>
      <c r="J18" s="98"/>
      <c r="K18" s="98"/>
      <c r="L18" s="98"/>
      <c r="M18" s="98"/>
      <c r="N18" s="140"/>
      <c r="O18" s="118"/>
      <c r="P18" s="109"/>
    </row>
    <row r="19" spans="1:16" ht="21">
      <c r="A19" s="107"/>
      <c r="B19" s="114"/>
      <c r="C19" s="98"/>
      <c r="D19" s="98"/>
      <c r="E19" s="159"/>
      <c r="F19" s="99"/>
      <c r="G19" s="100"/>
      <c r="H19" s="98"/>
      <c r="I19" s="98"/>
      <c r="J19" s="98"/>
      <c r="K19" s="98"/>
      <c r="L19" s="98"/>
      <c r="M19" s="98"/>
      <c r="N19" s="140"/>
      <c r="O19" s="118"/>
      <c r="P19" s="109"/>
    </row>
    <row r="20" spans="1:16" ht="21">
      <c r="A20" s="107"/>
      <c r="B20" s="114"/>
      <c r="C20" s="98"/>
      <c r="D20" s="98"/>
      <c r="E20" s="102"/>
      <c r="F20" s="99"/>
      <c r="G20" s="100"/>
      <c r="H20" s="98"/>
      <c r="I20" s="98"/>
      <c r="J20" s="98"/>
      <c r="K20" s="98"/>
      <c r="L20" s="98"/>
      <c r="M20" s="98"/>
      <c r="N20" s="102"/>
      <c r="O20" s="118"/>
      <c r="P20" s="109"/>
    </row>
    <row r="21" spans="1:16" ht="21">
      <c r="A21" s="107"/>
      <c r="B21" s="114"/>
      <c r="C21" s="98"/>
      <c r="D21" s="98"/>
      <c r="E21" s="102"/>
      <c r="F21" s="99"/>
      <c r="G21" s="100"/>
      <c r="H21" s="98"/>
      <c r="I21" s="98"/>
      <c r="J21" s="98"/>
      <c r="K21" s="98"/>
      <c r="L21" s="98"/>
      <c r="M21" s="98"/>
      <c r="N21" s="102"/>
      <c r="O21" s="118"/>
      <c r="P21" s="109"/>
    </row>
    <row r="22" spans="1:16" ht="21">
      <c r="A22" s="107"/>
      <c r="B22" s="114"/>
      <c r="C22" s="98"/>
      <c r="D22" s="98"/>
      <c r="E22" s="102"/>
      <c r="F22" s="99"/>
      <c r="G22" s="100"/>
      <c r="H22" s="98"/>
      <c r="I22" s="98"/>
      <c r="J22" s="98"/>
      <c r="K22" s="98"/>
      <c r="L22" s="98"/>
      <c r="M22" s="98"/>
      <c r="N22" s="102"/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0" spans="1:16" ht="21.5" thickBo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</row>
    <row r="41" spans="1:16" ht="21">
      <c r="A41" s="107"/>
      <c r="B41" s="113"/>
      <c r="C41" s="125"/>
      <c r="D41" s="125"/>
      <c r="E41" s="125"/>
      <c r="F41" s="125"/>
      <c r="G41" s="125"/>
      <c r="H41" s="125"/>
      <c r="I41" s="125"/>
      <c r="J41" s="125"/>
      <c r="K41" s="126"/>
      <c r="L41" s="126"/>
      <c r="M41" s="125"/>
      <c r="N41" s="125"/>
      <c r="O41" s="127"/>
      <c r="P41" s="107"/>
    </row>
    <row r="42" spans="1:16" ht="34.5">
      <c r="A42" s="107"/>
      <c r="B42" s="114"/>
      <c r="C42" s="226" t="s">
        <v>0</v>
      </c>
      <c r="D42" s="226"/>
      <c r="E42" s="143" t="s">
        <v>278</v>
      </c>
      <c r="F42" s="116"/>
      <c r="G42" s="221"/>
      <c r="H42" s="222"/>
      <c r="I42" s="222"/>
      <c r="J42" s="222"/>
      <c r="K42" s="222"/>
      <c r="L42" s="222"/>
      <c r="M42" s="222"/>
      <c r="N42" s="117"/>
      <c r="O42" s="115"/>
      <c r="P42" s="107"/>
    </row>
    <row r="43" spans="1:16" ht="31">
      <c r="A43" s="107"/>
      <c r="B43" s="114"/>
      <c r="C43" s="228" t="s">
        <v>2</v>
      </c>
      <c r="D43" s="228"/>
      <c r="E43" s="144">
        <v>4</v>
      </c>
      <c r="F43" s="108"/>
      <c r="G43" s="222"/>
      <c r="H43" s="222"/>
      <c r="I43" s="222"/>
      <c r="J43" s="222"/>
      <c r="K43" s="222"/>
      <c r="L43" s="222"/>
      <c r="M43" s="222"/>
      <c r="N43" s="107"/>
      <c r="O43" s="115"/>
      <c r="P43" s="108"/>
    </row>
    <row r="44" spans="1:16" ht="31">
      <c r="A44" s="107"/>
      <c r="B44" s="114"/>
      <c r="C44" s="142" t="s">
        <v>3</v>
      </c>
      <c r="D44" s="148"/>
      <c r="E44" s="144" t="s">
        <v>50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223" t="s">
        <v>5</v>
      </c>
      <c r="D45" s="223"/>
      <c r="E45" s="145" t="s">
        <v>165</v>
      </c>
      <c r="F45" s="108"/>
      <c r="G45" s="222"/>
      <c r="H45" s="222"/>
      <c r="I45" s="222"/>
      <c r="J45" s="222"/>
      <c r="K45" s="222"/>
      <c r="L45" s="222"/>
      <c r="M45" s="222"/>
      <c r="N45" s="109"/>
      <c r="O45" s="118"/>
      <c r="P45" s="108"/>
    </row>
    <row r="46" spans="1:16" ht="31">
      <c r="A46" s="107"/>
      <c r="B46" s="114"/>
      <c r="C46" s="224" t="s">
        <v>6</v>
      </c>
      <c r="D46" s="224"/>
      <c r="E46" s="146" t="s">
        <v>190</v>
      </c>
      <c r="F46" s="108"/>
      <c r="G46" s="108"/>
      <c r="H46" s="108"/>
      <c r="I46" s="108"/>
      <c r="J46" s="109"/>
      <c r="K46" s="109"/>
      <c r="L46" s="109"/>
      <c r="M46" s="109"/>
      <c r="N46" s="109"/>
      <c r="O46" s="118"/>
      <c r="P46" s="108"/>
    </row>
    <row r="47" spans="1:16" ht="31">
      <c r="A47" s="107"/>
      <c r="B47" s="114"/>
      <c r="C47" s="225" t="s">
        <v>8</v>
      </c>
      <c r="D47" s="225"/>
      <c r="E47" s="147">
        <v>45833</v>
      </c>
      <c r="F47" s="119"/>
      <c r="G47" s="108"/>
      <c r="H47" s="108"/>
      <c r="I47" s="108"/>
      <c r="J47" s="109"/>
      <c r="K47" s="109"/>
      <c r="L47" s="109"/>
      <c r="M47" s="109"/>
      <c r="N47" s="109"/>
      <c r="O47" s="118"/>
      <c r="P47" s="109"/>
    </row>
    <row r="48" spans="1:16" ht="21">
      <c r="A48" s="107"/>
      <c r="B48" s="114"/>
      <c r="C48" s="108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220"/>
      <c r="D49" s="220"/>
      <c r="E49" s="136"/>
      <c r="F49" s="135"/>
      <c r="G49" s="135"/>
      <c r="H49" s="214" t="s">
        <v>9</v>
      </c>
      <c r="I49" s="215"/>
      <c r="J49" s="136"/>
      <c r="K49" s="136"/>
      <c r="L49" s="214" t="s">
        <v>10</v>
      </c>
      <c r="M49" s="215"/>
      <c r="N49" s="137"/>
      <c r="O49" s="120"/>
      <c r="P49" s="109"/>
    </row>
    <row r="50" spans="1:16" ht="21">
      <c r="A50" s="107"/>
      <c r="B50" s="114"/>
      <c r="C50" s="134"/>
      <c r="D50" s="104" t="s">
        <v>11</v>
      </c>
      <c r="E50" s="105" t="s">
        <v>12</v>
      </c>
      <c r="F50" s="104" t="s">
        <v>13</v>
      </c>
      <c r="G50" s="104" t="s">
        <v>14</v>
      </c>
      <c r="H50" s="105" t="s">
        <v>15</v>
      </c>
      <c r="I50" s="105" t="s">
        <v>16</v>
      </c>
      <c r="J50" s="105" t="s">
        <v>17</v>
      </c>
      <c r="K50" s="105" t="s">
        <v>18</v>
      </c>
      <c r="L50" s="105" t="s">
        <v>19</v>
      </c>
      <c r="M50" s="105" t="s">
        <v>16</v>
      </c>
      <c r="N50" s="106" t="s">
        <v>20</v>
      </c>
      <c r="O50" s="120"/>
      <c r="P50" s="124"/>
    </row>
    <row r="51" spans="1:16" ht="33">
      <c r="A51" s="107"/>
      <c r="B51" s="114"/>
      <c r="C51" s="101"/>
      <c r="D51" s="156">
        <v>1</v>
      </c>
      <c r="E51" s="157" t="s">
        <v>275</v>
      </c>
      <c r="F51" s="158">
        <v>33</v>
      </c>
      <c r="G51" s="163" t="s">
        <v>264</v>
      </c>
      <c r="H51" s="164" t="s">
        <v>23</v>
      </c>
      <c r="I51" s="68">
        <v>46</v>
      </c>
      <c r="J51" s="156" t="s">
        <v>24</v>
      </c>
      <c r="K51" s="156" t="s">
        <v>170</v>
      </c>
      <c r="L51" s="156" t="s">
        <v>26</v>
      </c>
      <c r="M51" s="156" t="s">
        <v>38</v>
      </c>
      <c r="N51" s="165" t="s">
        <v>279</v>
      </c>
      <c r="O51" s="118"/>
      <c r="P51" s="109"/>
    </row>
    <row r="52" spans="1:16" ht="33">
      <c r="A52" s="107"/>
      <c r="B52" s="114"/>
      <c r="C52" s="98"/>
      <c r="D52" s="156">
        <v>2</v>
      </c>
      <c r="E52" s="157" t="s">
        <v>276</v>
      </c>
      <c r="F52" s="158">
        <v>33</v>
      </c>
      <c r="G52" s="163" t="s">
        <v>264</v>
      </c>
      <c r="H52" s="156" t="s">
        <v>29</v>
      </c>
      <c r="I52" s="68">
        <v>5</v>
      </c>
      <c r="J52" s="156" t="s">
        <v>24</v>
      </c>
      <c r="K52" s="156" t="s">
        <v>170</v>
      </c>
      <c r="L52" s="156" t="s">
        <v>26</v>
      </c>
      <c r="M52" s="156" t="s">
        <v>38</v>
      </c>
      <c r="N52" s="165" t="s">
        <v>279</v>
      </c>
      <c r="O52" s="118"/>
      <c r="P52" s="109"/>
    </row>
    <row r="53" spans="1:16" ht="33">
      <c r="A53" s="107"/>
      <c r="B53" s="114"/>
      <c r="C53" s="98"/>
      <c r="D53" s="156">
        <v>3</v>
      </c>
      <c r="E53" s="157" t="s">
        <v>277</v>
      </c>
      <c r="F53" s="158">
        <v>34</v>
      </c>
      <c r="G53" s="163" t="s">
        <v>264</v>
      </c>
      <c r="H53" s="156" t="s">
        <v>34</v>
      </c>
      <c r="I53" s="68">
        <v>14</v>
      </c>
      <c r="J53" s="156" t="s">
        <v>24</v>
      </c>
      <c r="K53" s="156" t="s">
        <v>170</v>
      </c>
      <c r="L53" s="156" t="s">
        <v>26</v>
      </c>
      <c r="M53" s="156" t="s">
        <v>38</v>
      </c>
      <c r="N53" s="165" t="s">
        <v>280</v>
      </c>
      <c r="O53" s="118"/>
      <c r="P53" s="109"/>
    </row>
    <row r="54" spans="1:16" ht="21">
      <c r="A54" s="107"/>
      <c r="B54" s="114"/>
      <c r="C54" s="98"/>
      <c r="D54" s="98"/>
      <c r="E54" s="102"/>
      <c r="F54" s="99"/>
      <c r="G54" s="100"/>
      <c r="H54" s="98"/>
      <c r="I54" s="98"/>
      <c r="J54" s="98"/>
      <c r="K54" s="98"/>
      <c r="L54" s="98"/>
      <c r="M54" s="98"/>
      <c r="N54" s="102"/>
      <c r="O54" s="118"/>
      <c r="P54" s="109"/>
    </row>
    <row r="55" spans="1:16" ht="21">
      <c r="A55" s="107"/>
      <c r="B55" s="114"/>
      <c r="C55" s="98"/>
      <c r="D55" s="98"/>
      <c r="E55" s="159"/>
      <c r="F55" s="99"/>
      <c r="G55" s="100"/>
      <c r="H55" s="101"/>
      <c r="I55" s="101"/>
      <c r="J55" s="98"/>
      <c r="K55" s="98"/>
      <c r="L55" s="98"/>
      <c r="M55" s="98"/>
      <c r="N55" s="140"/>
      <c r="O55" s="118"/>
      <c r="P55" s="109"/>
    </row>
    <row r="56" spans="1:16" ht="21">
      <c r="A56" s="107"/>
      <c r="B56" s="114"/>
      <c r="C56" s="98"/>
      <c r="D56" s="98"/>
      <c r="E56" s="159"/>
      <c r="F56" s="99"/>
      <c r="G56" s="100"/>
      <c r="H56" s="98"/>
      <c r="I56" s="98"/>
      <c r="J56" s="98"/>
      <c r="K56" s="98"/>
      <c r="L56" s="98"/>
      <c r="M56" s="98"/>
      <c r="N56" s="140"/>
      <c r="O56" s="118"/>
      <c r="P56" s="109"/>
    </row>
    <row r="57" spans="1:16" ht="21">
      <c r="A57" s="107"/>
      <c r="B57" s="114"/>
      <c r="C57" s="98"/>
      <c r="D57" s="98"/>
      <c r="E57" s="159"/>
      <c r="F57" s="99"/>
      <c r="G57" s="100"/>
      <c r="H57" s="98"/>
      <c r="I57" s="98"/>
      <c r="J57" s="98"/>
      <c r="K57" s="98"/>
      <c r="L57" s="98"/>
      <c r="M57" s="98"/>
      <c r="N57" s="140"/>
      <c r="O57" s="118"/>
      <c r="P57" s="109"/>
    </row>
    <row r="58" spans="1:16" ht="21">
      <c r="A58" s="107"/>
      <c r="B58" s="114"/>
      <c r="C58" s="98"/>
      <c r="D58" s="98"/>
      <c r="E58" s="102"/>
      <c r="F58" s="99"/>
      <c r="G58" s="100"/>
      <c r="H58" s="98"/>
      <c r="I58" s="98"/>
      <c r="J58" s="98"/>
      <c r="K58" s="98"/>
      <c r="L58" s="98"/>
      <c r="M58" s="98"/>
      <c r="N58" s="102"/>
      <c r="O58" s="118"/>
      <c r="P58" s="109"/>
    </row>
    <row r="59" spans="1:16" ht="21">
      <c r="A59" s="107"/>
      <c r="B59" s="114"/>
      <c r="C59" s="98"/>
      <c r="D59" s="98"/>
      <c r="E59" s="102"/>
      <c r="F59" s="99"/>
      <c r="G59" s="100"/>
      <c r="H59" s="98"/>
      <c r="I59" s="98"/>
      <c r="J59" s="98"/>
      <c r="K59" s="98"/>
      <c r="L59" s="98"/>
      <c r="M59" s="98"/>
      <c r="N59" s="102"/>
      <c r="O59" s="118"/>
      <c r="P59" s="109"/>
    </row>
    <row r="60" spans="1:16" ht="21">
      <c r="A60" s="107"/>
      <c r="B60" s="114"/>
      <c r="C60" s="98"/>
      <c r="D60" s="98"/>
      <c r="E60" s="102"/>
      <c r="F60" s="99"/>
      <c r="G60" s="100"/>
      <c r="H60" s="98"/>
      <c r="I60" s="98"/>
      <c r="J60" s="98"/>
      <c r="K60" s="98"/>
      <c r="L60" s="98"/>
      <c r="M60" s="98"/>
      <c r="N60" s="102"/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110"/>
      <c r="D63" s="110"/>
      <c r="E63" s="111" t="s">
        <v>40</v>
      </c>
      <c r="F63" s="103">
        <v>100</v>
      </c>
      <c r="G63" s="109"/>
      <c r="H63" s="109"/>
      <c r="I63" s="109"/>
      <c r="J63" s="109"/>
      <c r="K63" s="109"/>
      <c r="L63" s="109"/>
      <c r="M63" s="109"/>
      <c r="N63" s="109"/>
      <c r="O63" s="118"/>
      <c r="P63" s="109"/>
    </row>
    <row r="64" spans="1:16" ht="21.5" thickBot="1">
      <c r="A64" s="107"/>
      <c r="B64" s="114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15"/>
      <c r="P64" s="107"/>
    </row>
    <row r="65" spans="1:16" ht="21.5" thickBot="1">
      <c r="A65" s="107"/>
      <c r="B65" s="114"/>
      <c r="C65" s="107"/>
      <c r="D65" s="207" t="s">
        <v>41</v>
      </c>
      <c r="E65" s="208"/>
      <c r="F65" s="208"/>
      <c r="G65" s="208"/>
      <c r="H65" s="208"/>
      <c r="I65" s="208"/>
      <c r="J65" s="208"/>
      <c r="K65" s="208"/>
      <c r="L65" s="209"/>
      <c r="M65" s="107"/>
      <c r="N65" s="107"/>
      <c r="O65" s="115"/>
      <c r="P65" s="107"/>
    </row>
    <row r="66" spans="1:16" ht="21">
      <c r="A66" s="107"/>
      <c r="B66" s="114"/>
      <c r="C66" s="107"/>
      <c r="D66" s="201" t="s">
        <v>83</v>
      </c>
      <c r="E66" s="199"/>
      <c r="F66" s="199"/>
      <c r="G66" s="199"/>
      <c r="H66" s="199"/>
      <c r="I66" s="199"/>
      <c r="J66" s="199"/>
      <c r="K66" s="199"/>
      <c r="L66" s="200"/>
      <c r="M66" s="107"/>
      <c r="N66" s="107"/>
      <c r="O66" s="115"/>
      <c r="P66" s="107"/>
    </row>
    <row r="67" spans="1:16" ht="21">
      <c r="A67" s="107"/>
      <c r="B67" s="114"/>
      <c r="C67" s="107"/>
      <c r="D67" s="198" t="s">
        <v>225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226</v>
      </c>
      <c r="E68" s="199"/>
      <c r="F68" s="199"/>
      <c r="G68" s="199"/>
      <c r="H68" s="199"/>
      <c r="I68" s="199"/>
      <c r="J68" s="199"/>
      <c r="K68" s="199"/>
      <c r="L68" s="200"/>
      <c r="M68" s="108"/>
      <c r="N68" s="108"/>
      <c r="O68" s="112"/>
      <c r="P68" s="108"/>
    </row>
    <row r="69" spans="1:16" ht="21">
      <c r="A69" s="107"/>
      <c r="B69" s="114"/>
      <c r="C69" s="107"/>
      <c r="D69" s="198" t="s">
        <v>227</v>
      </c>
      <c r="E69" s="199"/>
      <c r="F69" s="199"/>
      <c r="G69" s="199"/>
      <c r="H69" s="199"/>
      <c r="I69" s="199"/>
      <c r="J69" s="199"/>
      <c r="K69" s="199"/>
      <c r="L69" s="200"/>
      <c r="M69" s="107"/>
      <c r="N69" s="107"/>
      <c r="O69" s="115"/>
      <c r="P69" s="107"/>
    </row>
    <row r="70" spans="1:16" ht="21">
      <c r="A70" s="107"/>
      <c r="B70" s="114"/>
      <c r="C70" s="107"/>
      <c r="D70" s="198" t="s">
        <v>228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229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201" t="s">
        <v>48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.5" thickBot="1">
      <c r="A73" s="107"/>
      <c r="B73" s="114"/>
      <c r="C73" s="107"/>
      <c r="D73" s="202" t="s">
        <v>230</v>
      </c>
      <c r="E73" s="203"/>
      <c r="F73" s="203"/>
      <c r="G73" s="203"/>
      <c r="H73" s="203"/>
      <c r="I73" s="203"/>
      <c r="J73" s="203"/>
      <c r="K73" s="203"/>
      <c r="L73" s="204"/>
      <c r="M73" s="107"/>
      <c r="N73" s="107"/>
      <c r="O73" s="115"/>
      <c r="P73" s="107"/>
    </row>
    <row r="74" spans="1:16" ht="21">
      <c r="A74" s="107"/>
      <c r="B74" s="114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15"/>
      <c r="P74" s="107"/>
    </row>
    <row r="75" spans="1:16" ht="21.5" thickBot="1">
      <c r="A75" s="107"/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  <c r="P75" s="107"/>
    </row>
    <row r="76" spans="1:16" ht="2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</row>
    <row r="79" spans="1:16" ht="21.5" thickBo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 ht="21">
      <c r="A80" s="107"/>
      <c r="B80" s="113"/>
      <c r="C80" s="125"/>
      <c r="D80" s="125"/>
      <c r="E80" s="125"/>
      <c r="F80" s="125"/>
      <c r="G80" s="125"/>
      <c r="H80" s="125"/>
      <c r="I80" s="125"/>
      <c r="J80" s="125"/>
      <c r="K80" s="126"/>
      <c r="L80" s="126"/>
      <c r="M80" s="125"/>
      <c r="N80" s="125"/>
      <c r="O80" s="127"/>
      <c r="P80" s="107"/>
    </row>
    <row r="81" spans="1:16" ht="34.5">
      <c r="A81" s="107"/>
      <c r="B81" s="114"/>
      <c r="C81" s="216" t="s">
        <v>0</v>
      </c>
      <c r="D81" s="216"/>
      <c r="E81" s="150" t="s">
        <v>278</v>
      </c>
      <c r="F81" s="116"/>
      <c r="G81" s="205"/>
      <c r="H81" s="206"/>
      <c r="I81" s="206"/>
      <c r="J81" s="206"/>
      <c r="K81" s="206"/>
      <c r="L81" s="206"/>
      <c r="M81" s="206"/>
      <c r="N81" s="117"/>
      <c r="O81" s="115"/>
      <c r="P81" s="107"/>
    </row>
    <row r="82" spans="1:16" ht="31">
      <c r="A82" s="107"/>
      <c r="B82" s="114"/>
      <c r="C82" s="217" t="s">
        <v>2</v>
      </c>
      <c r="D82" s="217"/>
      <c r="E82" s="151">
        <v>4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149" t="s">
        <v>3</v>
      </c>
      <c r="D83" s="155"/>
      <c r="E83" s="151" t="s">
        <v>52</v>
      </c>
      <c r="F83" s="108"/>
      <c r="G83" s="206"/>
      <c r="H83" s="206"/>
      <c r="I83" s="206"/>
      <c r="J83" s="206"/>
      <c r="K83" s="206"/>
      <c r="L83" s="206"/>
      <c r="M83" s="206"/>
      <c r="N83" s="107"/>
      <c r="O83" s="115"/>
      <c r="P83" s="108"/>
    </row>
    <row r="84" spans="1:16" ht="31">
      <c r="A84" s="107"/>
      <c r="B84" s="114"/>
      <c r="C84" s="210" t="s">
        <v>5</v>
      </c>
      <c r="D84" s="210"/>
      <c r="E84" s="152" t="s">
        <v>165</v>
      </c>
      <c r="F84" s="108"/>
      <c r="G84" s="206"/>
      <c r="H84" s="206"/>
      <c r="I84" s="206"/>
      <c r="J84" s="206"/>
      <c r="K84" s="206"/>
      <c r="L84" s="206"/>
      <c r="M84" s="206"/>
      <c r="N84" s="109"/>
      <c r="O84" s="118"/>
      <c r="P84" s="108"/>
    </row>
    <row r="85" spans="1:16" ht="31">
      <c r="A85" s="107"/>
      <c r="B85" s="114"/>
      <c r="C85" s="211" t="s">
        <v>6</v>
      </c>
      <c r="D85" s="211"/>
      <c r="E85" s="153" t="s">
        <v>197</v>
      </c>
      <c r="F85" s="108"/>
      <c r="G85" s="108"/>
      <c r="H85" s="108"/>
      <c r="I85" s="108"/>
      <c r="J85" s="109"/>
      <c r="K85" s="109"/>
      <c r="L85" s="109"/>
      <c r="M85" s="109"/>
      <c r="N85" s="109"/>
      <c r="O85" s="118"/>
      <c r="P85" s="108"/>
    </row>
    <row r="86" spans="1:16" ht="31">
      <c r="A86" s="107"/>
      <c r="B86" s="114"/>
      <c r="C86" s="212" t="s">
        <v>8</v>
      </c>
      <c r="D86" s="212"/>
      <c r="E86" s="154">
        <v>45800</v>
      </c>
      <c r="F86" s="119"/>
      <c r="G86" s="108"/>
      <c r="H86" s="108"/>
      <c r="I86" s="108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108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18"/>
      <c r="P87" s="109"/>
    </row>
    <row r="88" spans="1:16" ht="21">
      <c r="A88" s="107"/>
      <c r="B88" s="114"/>
      <c r="C88" s="220"/>
      <c r="D88" s="220"/>
      <c r="E88" s="136"/>
      <c r="F88" s="135"/>
      <c r="G88" s="135"/>
      <c r="H88" s="214" t="s">
        <v>9</v>
      </c>
      <c r="I88" s="215"/>
      <c r="J88" s="136"/>
      <c r="K88" s="136"/>
      <c r="L88" s="214" t="s">
        <v>10</v>
      </c>
      <c r="M88" s="215"/>
      <c r="N88" s="137"/>
      <c r="O88" s="120"/>
      <c r="P88" s="109"/>
    </row>
    <row r="89" spans="1:16" ht="21">
      <c r="A89" s="107"/>
      <c r="B89" s="114"/>
      <c r="C89" s="134"/>
      <c r="D89" s="104" t="s">
        <v>11</v>
      </c>
      <c r="E89" s="105" t="s">
        <v>12</v>
      </c>
      <c r="F89" s="104" t="s">
        <v>13</v>
      </c>
      <c r="G89" s="104" t="s">
        <v>14</v>
      </c>
      <c r="H89" s="105" t="s">
        <v>15</v>
      </c>
      <c r="I89" s="105" t="s">
        <v>16</v>
      </c>
      <c r="J89" s="105" t="s">
        <v>17</v>
      </c>
      <c r="K89" s="105" t="s">
        <v>18</v>
      </c>
      <c r="L89" s="105" t="s">
        <v>19</v>
      </c>
      <c r="M89" s="105" t="s">
        <v>16</v>
      </c>
      <c r="N89" s="106" t="s">
        <v>20</v>
      </c>
      <c r="O89" s="120"/>
      <c r="P89" s="124"/>
    </row>
    <row r="90" spans="1:16" ht="33">
      <c r="A90" s="107"/>
      <c r="B90" s="114"/>
      <c r="C90" s="101"/>
      <c r="D90" s="156">
        <v>1</v>
      </c>
      <c r="E90" s="157" t="s">
        <v>275</v>
      </c>
      <c r="F90" s="158">
        <v>33</v>
      </c>
      <c r="G90" s="163" t="s">
        <v>264</v>
      </c>
      <c r="H90" s="164" t="s">
        <v>23</v>
      </c>
      <c r="I90" s="68">
        <v>46</v>
      </c>
      <c r="J90" s="156" t="s">
        <v>24</v>
      </c>
      <c r="K90" s="156" t="s">
        <v>170</v>
      </c>
      <c r="L90" s="156" t="s">
        <v>26</v>
      </c>
      <c r="M90" s="156" t="s">
        <v>38</v>
      </c>
      <c r="N90" s="165" t="s">
        <v>279</v>
      </c>
      <c r="O90" s="118"/>
      <c r="P90" s="109"/>
    </row>
    <row r="91" spans="1:16" ht="33">
      <c r="A91" s="107"/>
      <c r="B91" s="114"/>
      <c r="C91" s="98"/>
      <c r="D91" s="156">
        <v>2</v>
      </c>
      <c r="E91" s="157" t="s">
        <v>276</v>
      </c>
      <c r="F91" s="158">
        <v>33</v>
      </c>
      <c r="G91" s="163" t="s">
        <v>264</v>
      </c>
      <c r="H91" s="156" t="s">
        <v>29</v>
      </c>
      <c r="I91" s="68">
        <v>5</v>
      </c>
      <c r="J91" s="156" t="s">
        <v>24</v>
      </c>
      <c r="K91" s="156" t="s">
        <v>170</v>
      </c>
      <c r="L91" s="156" t="s">
        <v>26</v>
      </c>
      <c r="M91" s="156" t="s">
        <v>38</v>
      </c>
      <c r="N91" s="165" t="s">
        <v>279</v>
      </c>
      <c r="O91" s="118"/>
      <c r="P91" s="109"/>
    </row>
    <row r="92" spans="1:16" ht="33">
      <c r="A92" s="107"/>
      <c r="B92" s="114"/>
      <c r="C92" s="98"/>
      <c r="D92" s="156">
        <v>3</v>
      </c>
      <c r="E92" s="157" t="s">
        <v>277</v>
      </c>
      <c r="F92" s="158">
        <v>34</v>
      </c>
      <c r="G92" s="163" t="s">
        <v>264</v>
      </c>
      <c r="H92" s="156" t="s">
        <v>34</v>
      </c>
      <c r="I92" s="68">
        <v>14</v>
      </c>
      <c r="J92" s="156" t="s">
        <v>24</v>
      </c>
      <c r="K92" s="156" t="s">
        <v>170</v>
      </c>
      <c r="L92" s="156" t="s">
        <v>26</v>
      </c>
      <c r="M92" s="156" t="s">
        <v>38</v>
      </c>
      <c r="N92" s="165" t="s">
        <v>280</v>
      </c>
      <c r="O92" s="118"/>
      <c r="P92" s="109"/>
    </row>
    <row r="93" spans="1:16" ht="21">
      <c r="A93" s="107"/>
      <c r="B93" s="114"/>
      <c r="C93" s="98"/>
      <c r="D93" s="98"/>
      <c r="E93" s="102"/>
      <c r="F93" s="99"/>
      <c r="G93" s="100"/>
      <c r="H93" s="98"/>
      <c r="I93" s="98"/>
      <c r="J93" s="98"/>
      <c r="K93" s="98"/>
      <c r="L93" s="98"/>
      <c r="M93" s="98"/>
      <c r="N93" s="102"/>
      <c r="O93" s="118"/>
      <c r="P93" s="109"/>
    </row>
    <row r="94" spans="1:16" ht="21">
      <c r="A94" s="107"/>
      <c r="B94" s="114"/>
      <c r="C94" s="98"/>
      <c r="D94" s="98"/>
      <c r="E94" s="102"/>
      <c r="F94" s="99"/>
      <c r="G94" s="100"/>
      <c r="H94" s="98"/>
      <c r="I94" s="98"/>
      <c r="J94" s="98"/>
      <c r="K94" s="98"/>
      <c r="L94" s="98"/>
      <c r="M94" s="98"/>
      <c r="N94" s="102"/>
      <c r="O94" s="118"/>
      <c r="P94" s="109"/>
    </row>
    <row r="95" spans="1:16" ht="21">
      <c r="A95" s="107"/>
      <c r="B95" s="114"/>
      <c r="C95" s="98"/>
      <c r="D95" s="98"/>
      <c r="E95" s="102"/>
      <c r="F95" s="99"/>
      <c r="G95" s="100"/>
      <c r="H95" s="98"/>
      <c r="I95" s="98"/>
      <c r="J95" s="98"/>
      <c r="K95" s="98"/>
      <c r="L95" s="98"/>
      <c r="M95" s="98"/>
      <c r="N95" s="102"/>
      <c r="O95" s="118"/>
      <c r="P95" s="109"/>
    </row>
    <row r="96" spans="1:16" ht="21">
      <c r="A96" s="107"/>
      <c r="B96" s="114"/>
      <c r="C96" s="98"/>
      <c r="D96" s="98"/>
      <c r="E96" s="102"/>
      <c r="F96" s="99"/>
      <c r="G96" s="100"/>
      <c r="H96" s="98"/>
      <c r="I96" s="98"/>
      <c r="J96" s="98"/>
      <c r="K96" s="98"/>
      <c r="L96" s="98"/>
      <c r="M96" s="98"/>
      <c r="N96" s="102"/>
      <c r="O96" s="118"/>
      <c r="P96" s="109"/>
    </row>
    <row r="97" spans="1:16" ht="21">
      <c r="A97" s="107"/>
      <c r="B97" s="114"/>
      <c r="C97" s="98"/>
      <c r="D97" s="98"/>
      <c r="E97" s="102"/>
      <c r="F97" s="99"/>
      <c r="G97" s="100"/>
      <c r="H97" s="98"/>
      <c r="I97" s="98"/>
      <c r="J97" s="98"/>
      <c r="K97" s="98"/>
      <c r="L97" s="98"/>
      <c r="M97" s="98"/>
      <c r="N97" s="102"/>
      <c r="O97" s="118"/>
      <c r="P97" s="109"/>
    </row>
    <row r="98" spans="1:16" ht="21">
      <c r="A98" s="107"/>
      <c r="B98" s="114"/>
      <c r="C98" s="98"/>
      <c r="D98" s="98"/>
      <c r="E98" s="102"/>
      <c r="F98" s="99"/>
      <c r="G98" s="100"/>
      <c r="H98" s="98"/>
      <c r="I98" s="98"/>
      <c r="J98" s="98"/>
      <c r="K98" s="98"/>
      <c r="L98" s="98"/>
      <c r="M98" s="98"/>
      <c r="N98" s="102"/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98"/>
      <c r="D101" s="98"/>
      <c r="E101" s="102"/>
      <c r="F101" s="99"/>
      <c r="G101" s="100"/>
      <c r="H101" s="98"/>
      <c r="I101" s="98"/>
      <c r="J101" s="98"/>
      <c r="K101" s="98"/>
      <c r="L101" s="98"/>
      <c r="M101" s="98"/>
      <c r="N101" s="102"/>
      <c r="O101" s="118"/>
      <c r="P101" s="109"/>
    </row>
    <row r="102" spans="1:16" ht="21">
      <c r="A102" s="107"/>
      <c r="B102" s="114"/>
      <c r="C102" s="110"/>
      <c r="D102" s="110"/>
      <c r="E102" s="111" t="s">
        <v>40</v>
      </c>
      <c r="F102" s="103">
        <v>100</v>
      </c>
      <c r="G102" s="109"/>
      <c r="H102" s="109"/>
      <c r="I102" s="109"/>
      <c r="J102" s="109"/>
      <c r="K102" s="109"/>
      <c r="L102" s="109"/>
      <c r="M102" s="109"/>
      <c r="N102" s="109"/>
      <c r="O102" s="118"/>
      <c r="P102" s="109"/>
    </row>
    <row r="103" spans="1:16" ht="21.5" thickBot="1">
      <c r="A103" s="107"/>
      <c r="B103" s="114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15"/>
      <c r="P103" s="107"/>
    </row>
    <row r="104" spans="1:16" ht="21.5" thickBot="1">
      <c r="A104" s="107"/>
      <c r="B104" s="114"/>
      <c r="C104" s="107"/>
      <c r="D104" s="207" t="s">
        <v>41</v>
      </c>
      <c r="E104" s="208"/>
      <c r="F104" s="208"/>
      <c r="G104" s="208"/>
      <c r="H104" s="208"/>
      <c r="I104" s="208"/>
      <c r="J104" s="208"/>
      <c r="K104" s="208"/>
      <c r="L104" s="209"/>
      <c r="M104" s="107"/>
      <c r="N104" s="107"/>
      <c r="O104" s="115"/>
      <c r="P104" s="107"/>
    </row>
    <row r="105" spans="1:16" ht="21">
      <c r="A105" s="107"/>
      <c r="B105" s="114"/>
      <c r="C105" s="107"/>
      <c r="D105" s="201" t="s">
        <v>83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225</v>
      </c>
      <c r="E106" s="199"/>
      <c r="F106" s="199"/>
      <c r="G106" s="199"/>
      <c r="H106" s="199"/>
      <c r="I106" s="199"/>
      <c r="J106" s="199"/>
      <c r="K106" s="199"/>
      <c r="L106" s="200"/>
      <c r="M106" s="107"/>
      <c r="N106" s="107"/>
      <c r="O106" s="115"/>
      <c r="P106" s="107"/>
    </row>
    <row r="107" spans="1:16" ht="21">
      <c r="A107" s="107"/>
      <c r="B107" s="114"/>
      <c r="C107" s="107"/>
      <c r="D107" s="198" t="s">
        <v>226</v>
      </c>
      <c r="E107" s="199"/>
      <c r="F107" s="199"/>
      <c r="G107" s="199"/>
      <c r="H107" s="199"/>
      <c r="I107" s="199"/>
      <c r="J107" s="199"/>
      <c r="K107" s="199"/>
      <c r="L107" s="200"/>
      <c r="M107" s="108"/>
      <c r="N107" s="108"/>
      <c r="O107" s="112"/>
      <c r="P107" s="108"/>
    </row>
    <row r="108" spans="1:16" ht="21">
      <c r="A108" s="107"/>
      <c r="B108" s="114"/>
      <c r="C108" s="107"/>
      <c r="D108" s="198" t="s">
        <v>227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228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198" t="s">
        <v>229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">
      <c r="A111" s="107"/>
      <c r="B111" s="114"/>
      <c r="C111" s="107"/>
      <c r="D111" s="201" t="s">
        <v>48</v>
      </c>
      <c r="E111" s="199"/>
      <c r="F111" s="199"/>
      <c r="G111" s="199"/>
      <c r="H111" s="199"/>
      <c r="I111" s="199"/>
      <c r="J111" s="199"/>
      <c r="K111" s="199"/>
      <c r="L111" s="200"/>
      <c r="M111" s="107"/>
      <c r="N111" s="107"/>
      <c r="O111" s="115"/>
      <c r="P111" s="107"/>
    </row>
    <row r="112" spans="1:16" ht="21.5" thickBot="1">
      <c r="A112" s="107"/>
      <c r="B112" s="114"/>
      <c r="C112" s="107"/>
      <c r="D112" s="202" t="s">
        <v>230</v>
      </c>
      <c r="E112" s="203"/>
      <c r="F112" s="203"/>
      <c r="G112" s="203"/>
      <c r="H112" s="203"/>
      <c r="I112" s="203"/>
      <c r="J112" s="203"/>
      <c r="K112" s="203"/>
      <c r="L112" s="204"/>
      <c r="M112" s="107"/>
      <c r="N112" s="107"/>
      <c r="O112" s="115"/>
      <c r="P112" s="107"/>
    </row>
    <row r="113" spans="1:16" ht="21">
      <c r="A113" s="107"/>
      <c r="B113" s="11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5"/>
      <c r="P113" s="107"/>
    </row>
    <row r="114" spans="1:16" ht="21.5" thickBot="1">
      <c r="A114" s="107"/>
      <c r="B114" s="121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3"/>
      <c r="P114" s="107"/>
    </row>
    <row r="115" spans="1:16" ht="2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</sheetData>
  <mergeCells count="54">
    <mergeCell ref="D33:L33"/>
    <mergeCell ref="D31:L31"/>
    <mergeCell ref="D32:L32"/>
    <mergeCell ref="C7:D7"/>
    <mergeCell ref="C8:D8"/>
    <mergeCell ref="C9:D9"/>
    <mergeCell ref="C11:D11"/>
    <mergeCell ref="H11:I11"/>
    <mergeCell ref="L11:M11"/>
    <mergeCell ref="G4:M7"/>
    <mergeCell ref="D27:L27"/>
    <mergeCell ref="D28:L28"/>
    <mergeCell ref="D29:L29"/>
    <mergeCell ref="D30:L30"/>
    <mergeCell ref="C4:D4"/>
    <mergeCell ref="C5:D5"/>
    <mergeCell ref="D69:L69"/>
    <mergeCell ref="D70:L70"/>
    <mergeCell ref="D71:L71"/>
    <mergeCell ref="D72:L72"/>
    <mergeCell ref="D34:L34"/>
    <mergeCell ref="D35:L35"/>
    <mergeCell ref="C82:D82"/>
    <mergeCell ref="D110:L110"/>
    <mergeCell ref="C47:D47"/>
    <mergeCell ref="C42:D42"/>
    <mergeCell ref="G42:M45"/>
    <mergeCell ref="C43:D43"/>
    <mergeCell ref="C45:D45"/>
    <mergeCell ref="C46:D46"/>
    <mergeCell ref="D73:L73"/>
    <mergeCell ref="C49:D49"/>
    <mergeCell ref="H49:I49"/>
    <mergeCell ref="L49:M49"/>
    <mergeCell ref="D65:L65"/>
    <mergeCell ref="D66:L66"/>
    <mergeCell ref="D67:L67"/>
    <mergeCell ref="D68:L68"/>
    <mergeCell ref="D111:L111"/>
    <mergeCell ref="D112:L112"/>
    <mergeCell ref="G81:M84"/>
    <mergeCell ref="D104:L104"/>
    <mergeCell ref="D105:L105"/>
    <mergeCell ref="D106:L106"/>
    <mergeCell ref="D107:L107"/>
    <mergeCell ref="D108:L108"/>
    <mergeCell ref="D109:L109"/>
    <mergeCell ref="C84:D84"/>
    <mergeCell ref="C85:D85"/>
    <mergeCell ref="C86:D86"/>
    <mergeCell ref="C88:D88"/>
    <mergeCell ref="H88:I88"/>
    <mergeCell ref="L88:M88"/>
    <mergeCell ref="C81:D8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36FA-ADD0-4A56-9EC4-53D1610B2D04}">
  <dimension ref="A2:P115"/>
  <sheetViews>
    <sheetView zoomScale="40" zoomScaleNormal="40" workbookViewId="0">
      <selection activeCell="E14" sqref="E14"/>
    </sheetView>
  </sheetViews>
  <sheetFormatPr defaultRowHeight="14.5"/>
  <cols>
    <col min="3" max="3" width="14.08984375" bestFit="1" customWidth="1"/>
    <col min="4" max="4" width="10.36328125" bestFit="1" customWidth="1"/>
    <col min="5" max="5" width="49.6328125" bestFit="1" customWidth="1"/>
    <col min="6" max="6" width="27.453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 customHeight="1">
      <c r="A4" s="107"/>
      <c r="B4" s="114"/>
      <c r="C4" s="227" t="s">
        <v>0</v>
      </c>
      <c r="D4" s="227"/>
      <c r="E4" s="128" t="s">
        <v>281</v>
      </c>
      <c r="F4" s="116"/>
      <c r="G4" s="221"/>
      <c r="H4" s="221"/>
      <c r="I4" s="221"/>
      <c r="J4" s="221"/>
      <c r="K4" s="221"/>
      <c r="L4" s="221"/>
      <c r="M4" s="221"/>
      <c r="N4" s="117"/>
      <c r="O4" s="115"/>
      <c r="P4" s="107"/>
    </row>
    <row r="5" spans="1:16" ht="31">
      <c r="A5" s="107"/>
      <c r="B5" s="114"/>
      <c r="C5" s="229" t="s">
        <v>2</v>
      </c>
      <c r="D5" s="229"/>
      <c r="E5" s="130">
        <v>4</v>
      </c>
      <c r="F5" s="108"/>
      <c r="G5" s="221"/>
      <c r="H5" s="221"/>
      <c r="I5" s="221"/>
      <c r="J5" s="221"/>
      <c r="K5" s="221"/>
      <c r="L5" s="221"/>
      <c r="M5" s="221"/>
      <c r="N5" s="107"/>
      <c r="O5" s="115"/>
      <c r="P5" s="108"/>
    </row>
    <row r="6" spans="1:16" ht="31">
      <c r="A6" s="107"/>
      <c r="B6" s="114"/>
      <c r="C6" s="129" t="s">
        <v>3</v>
      </c>
      <c r="D6" s="138"/>
      <c r="E6" s="130" t="s">
        <v>4</v>
      </c>
      <c r="F6" s="108"/>
      <c r="G6" s="221"/>
      <c r="H6" s="221"/>
      <c r="I6" s="221"/>
      <c r="J6" s="221"/>
      <c r="K6" s="221"/>
      <c r="L6" s="221"/>
      <c r="M6" s="221"/>
      <c r="N6" s="107"/>
      <c r="O6" s="115"/>
      <c r="P6" s="108"/>
    </row>
    <row r="7" spans="1:16" ht="31">
      <c r="A7" s="107"/>
      <c r="B7" s="114"/>
      <c r="C7" s="230" t="s">
        <v>5</v>
      </c>
      <c r="D7" s="230"/>
      <c r="E7" s="131" t="s">
        <v>165</v>
      </c>
      <c r="F7" s="108"/>
      <c r="G7" s="221"/>
      <c r="H7" s="221"/>
      <c r="I7" s="221"/>
      <c r="J7" s="221"/>
      <c r="K7" s="221"/>
      <c r="L7" s="221"/>
      <c r="M7" s="221"/>
      <c r="N7" s="109"/>
      <c r="O7" s="118"/>
      <c r="P7" s="108"/>
    </row>
    <row r="8" spans="1:16" ht="31">
      <c r="A8" s="107"/>
      <c r="B8" s="114"/>
      <c r="C8" s="231" t="s">
        <v>6</v>
      </c>
      <c r="D8" s="231"/>
      <c r="E8" s="132" t="s">
        <v>197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32" t="s">
        <v>8</v>
      </c>
      <c r="D9" s="232"/>
      <c r="E9" s="133">
        <v>45911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20"/>
      <c r="D11" s="220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34"/>
      <c r="D12" s="104" t="s">
        <v>11</v>
      </c>
      <c r="E12" s="105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1"/>
      <c r="D13" s="98">
        <v>1</v>
      </c>
      <c r="E13" s="159" t="s">
        <v>282</v>
      </c>
      <c r="F13" s="99">
        <v>15</v>
      </c>
      <c r="G13" s="100"/>
      <c r="H13" s="101" t="s">
        <v>23</v>
      </c>
      <c r="I13" s="98">
        <v>46</v>
      </c>
      <c r="J13" s="98" t="s">
        <v>35</v>
      </c>
      <c r="K13" s="98" t="s">
        <v>170</v>
      </c>
      <c r="L13" s="98" t="s">
        <v>26</v>
      </c>
      <c r="M13" s="98">
        <v>49</v>
      </c>
      <c r="N13" s="140" t="s">
        <v>235</v>
      </c>
      <c r="O13" s="118"/>
      <c r="P13" s="109"/>
    </row>
    <row r="14" spans="1:16" ht="21">
      <c r="A14" s="107"/>
      <c r="B14" s="114"/>
      <c r="C14" s="98"/>
      <c r="D14" s="98">
        <v>2</v>
      </c>
      <c r="E14" s="159" t="s">
        <v>301</v>
      </c>
      <c r="F14" s="99">
        <v>15</v>
      </c>
      <c r="G14" s="100"/>
      <c r="H14" s="101" t="s">
        <v>23</v>
      </c>
      <c r="I14" s="98">
        <v>46</v>
      </c>
      <c r="J14" s="98" t="s">
        <v>35</v>
      </c>
      <c r="K14" s="98" t="s">
        <v>170</v>
      </c>
      <c r="L14" s="98" t="s">
        <v>26</v>
      </c>
      <c r="M14" s="98">
        <v>49</v>
      </c>
      <c r="N14" s="140" t="s">
        <v>235</v>
      </c>
      <c r="O14" s="118"/>
      <c r="P14" s="109"/>
    </row>
    <row r="15" spans="1:16" ht="21">
      <c r="A15" s="107"/>
      <c r="B15" s="114"/>
      <c r="C15" s="98"/>
      <c r="D15" s="98">
        <v>3</v>
      </c>
      <c r="E15" s="159" t="s">
        <v>283</v>
      </c>
      <c r="F15" s="99">
        <v>15</v>
      </c>
      <c r="G15" s="100"/>
      <c r="H15" s="98" t="s">
        <v>29</v>
      </c>
      <c r="I15" s="98">
        <v>5</v>
      </c>
      <c r="J15" s="98" t="s">
        <v>35</v>
      </c>
      <c r="K15" s="98" t="s">
        <v>170</v>
      </c>
      <c r="L15" s="98" t="s">
        <v>26</v>
      </c>
      <c r="M15" s="98">
        <v>9</v>
      </c>
      <c r="N15" s="140" t="s">
        <v>245</v>
      </c>
      <c r="O15" s="118"/>
      <c r="P15" s="109"/>
    </row>
    <row r="16" spans="1:16" ht="21">
      <c r="A16" s="107"/>
      <c r="B16" s="114"/>
      <c r="C16" s="98"/>
      <c r="D16" s="98">
        <v>4</v>
      </c>
      <c r="E16" s="102" t="s">
        <v>284</v>
      </c>
      <c r="F16" s="99" t="s">
        <v>285</v>
      </c>
      <c r="G16" s="100"/>
      <c r="H16" s="98" t="s">
        <v>29</v>
      </c>
      <c r="I16" s="98">
        <v>5</v>
      </c>
      <c r="J16" s="98" t="s">
        <v>35</v>
      </c>
      <c r="K16" s="98"/>
      <c r="L16" s="98" t="s">
        <v>26</v>
      </c>
      <c r="M16" s="98">
        <v>9</v>
      </c>
      <c r="N16" s="140" t="s">
        <v>288</v>
      </c>
      <c r="O16" s="118"/>
      <c r="P16" s="109"/>
    </row>
    <row r="17" spans="1:16" ht="21">
      <c r="A17" s="107"/>
      <c r="B17" s="114"/>
      <c r="C17" s="98"/>
      <c r="D17" s="98">
        <v>5</v>
      </c>
      <c r="E17" s="159" t="s">
        <v>286</v>
      </c>
      <c r="F17" s="99">
        <v>40</v>
      </c>
      <c r="G17" s="100"/>
      <c r="H17" s="98" t="s">
        <v>34</v>
      </c>
      <c r="I17" s="98">
        <v>14</v>
      </c>
      <c r="J17" s="98" t="s">
        <v>35</v>
      </c>
      <c r="K17" s="98" t="s">
        <v>170</v>
      </c>
      <c r="L17" s="98" t="s">
        <v>122</v>
      </c>
      <c r="M17" s="98">
        <v>15</v>
      </c>
      <c r="N17" s="140" t="s">
        <v>288</v>
      </c>
      <c r="O17" s="118"/>
      <c r="P17" s="109"/>
    </row>
    <row r="18" spans="1:16" ht="21">
      <c r="A18" s="107"/>
      <c r="B18" s="114"/>
      <c r="C18" s="98"/>
      <c r="D18" s="98">
        <v>6</v>
      </c>
      <c r="E18" s="159" t="s">
        <v>287</v>
      </c>
      <c r="F18" s="99">
        <v>15</v>
      </c>
      <c r="G18" s="100"/>
      <c r="H18" s="98" t="s">
        <v>34</v>
      </c>
      <c r="I18" s="98">
        <v>14</v>
      </c>
      <c r="J18" s="98" t="s">
        <v>35</v>
      </c>
      <c r="K18" s="98" t="s">
        <v>170</v>
      </c>
      <c r="L18" s="98" t="s">
        <v>122</v>
      </c>
      <c r="M18" s="98">
        <v>15</v>
      </c>
      <c r="N18" s="140" t="s">
        <v>245</v>
      </c>
      <c r="O18" s="118"/>
      <c r="P18" s="109"/>
    </row>
    <row r="19" spans="1:16" ht="21">
      <c r="A19" s="107"/>
      <c r="B19" s="114"/>
      <c r="C19" s="98"/>
      <c r="D19" s="98"/>
      <c r="E19" s="159"/>
      <c r="F19" s="99"/>
      <c r="G19" s="100"/>
      <c r="H19" s="98"/>
      <c r="I19" s="98"/>
      <c r="J19" s="98"/>
      <c r="K19" s="98"/>
      <c r="L19" s="98"/>
      <c r="M19" s="98"/>
      <c r="N19" s="140"/>
      <c r="O19" s="118"/>
      <c r="P19" s="109"/>
    </row>
    <row r="20" spans="1:16" ht="21">
      <c r="A20" s="107"/>
      <c r="B20" s="114"/>
      <c r="C20" s="98"/>
      <c r="D20" s="98"/>
      <c r="E20" s="102"/>
      <c r="F20" s="99"/>
      <c r="G20" s="100"/>
      <c r="H20" s="98"/>
      <c r="I20" s="98"/>
      <c r="J20" s="98"/>
      <c r="K20" s="98"/>
      <c r="L20" s="98"/>
      <c r="M20" s="98"/>
      <c r="N20" s="102"/>
      <c r="O20" s="118"/>
      <c r="P20" s="109"/>
    </row>
    <row r="21" spans="1:16" ht="21">
      <c r="A21" s="107"/>
      <c r="B21" s="114"/>
      <c r="C21" s="98"/>
      <c r="D21" s="98"/>
      <c r="E21" s="102"/>
      <c r="F21" s="99"/>
      <c r="G21" s="100"/>
      <c r="H21" s="98"/>
      <c r="I21" s="98"/>
      <c r="J21" s="98"/>
      <c r="K21" s="98"/>
      <c r="L21" s="98"/>
      <c r="M21" s="98"/>
      <c r="N21" s="102"/>
      <c r="O21" s="118"/>
      <c r="P21" s="109"/>
    </row>
    <row r="22" spans="1:16" ht="21">
      <c r="A22" s="107"/>
      <c r="B22" s="114"/>
      <c r="C22" s="98"/>
      <c r="D22" s="98"/>
      <c r="E22" s="102"/>
      <c r="F22" s="99"/>
      <c r="G22" s="100"/>
      <c r="H22" s="98"/>
      <c r="I22" s="98"/>
      <c r="J22" s="98"/>
      <c r="K22" s="98"/>
      <c r="L22" s="98"/>
      <c r="M22" s="98"/>
      <c r="N22" s="102"/>
      <c r="O22" s="118"/>
      <c r="P22" s="109"/>
    </row>
    <row r="23" spans="1:16" ht="21">
      <c r="A23" s="107"/>
      <c r="B23" s="114"/>
      <c r="C23" s="98"/>
      <c r="D23" s="98"/>
      <c r="E23" s="102"/>
      <c r="F23" s="99"/>
      <c r="G23" s="100"/>
      <c r="H23" s="98"/>
      <c r="I23" s="98"/>
      <c r="J23" s="98"/>
      <c r="K23" s="98"/>
      <c r="L23" s="98"/>
      <c r="M23" s="98"/>
      <c r="N23" s="102"/>
      <c r="O23" s="118"/>
      <c r="P23" s="109"/>
    </row>
    <row r="24" spans="1:16" ht="21">
      <c r="A24" s="107"/>
      <c r="B24" s="114"/>
      <c r="C24" s="98"/>
      <c r="D24" s="98"/>
      <c r="E24" s="102"/>
      <c r="F24" s="99"/>
      <c r="G24" s="100"/>
      <c r="H24" s="98"/>
      <c r="I24" s="98"/>
      <c r="J24" s="98"/>
      <c r="K24" s="98"/>
      <c r="L24" s="98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1" spans="1:16" ht="21.5" thickBo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21">
      <c r="A42" s="107"/>
      <c r="B42" s="113"/>
      <c r="C42" s="125"/>
      <c r="D42" s="125"/>
      <c r="E42" s="125"/>
      <c r="F42" s="125"/>
      <c r="G42" s="125"/>
      <c r="H42" s="125"/>
      <c r="I42" s="125"/>
      <c r="J42" s="125"/>
      <c r="K42" s="126"/>
      <c r="L42" s="126"/>
      <c r="M42" s="125"/>
      <c r="N42" s="125"/>
      <c r="O42" s="127"/>
      <c r="P42" s="107"/>
    </row>
    <row r="43" spans="1:16" ht="34.5">
      <c r="A43" s="107"/>
      <c r="B43" s="114"/>
      <c r="C43" s="226" t="s">
        <v>0</v>
      </c>
      <c r="D43" s="226"/>
      <c r="E43" s="143" t="s">
        <v>281</v>
      </c>
      <c r="F43" s="116"/>
      <c r="G43" s="221"/>
      <c r="H43" s="222"/>
      <c r="I43" s="222"/>
      <c r="J43" s="222"/>
      <c r="K43" s="222"/>
      <c r="L43" s="222"/>
      <c r="M43" s="222"/>
      <c r="N43" s="117"/>
      <c r="O43" s="115"/>
      <c r="P43" s="107"/>
    </row>
    <row r="44" spans="1:16" ht="31">
      <c r="A44" s="107"/>
      <c r="B44" s="114"/>
      <c r="C44" s="228" t="s">
        <v>2</v>
      </c>
      <c r="D44" s="228"/>
      <c r="E44" s="144">
        <v>4</v>
      </c>
      <c r="F44" s="108"/>
      <c r="G44" s="222"/>
      <c r="H44" s="222"/>
      <c r="I44" s="222"/>
      <c r="J44" s="222"/>
      <c r="K44" s="222"/>
      <c r="L44" s="222"/>
      <c r="M44" s="222"/>
      <c r="N44" s="107"/>
      <c r="O44" s="115"/>
      <c r="P44" s="108"/>
    </row>
    <row r="45" spans="1:16" ht="31">
      <c r="A45" s="107"/>
      <c r="B45" s="114"/>
      <c r="C45" s="142" t="s">
        <v>3</v>
      </c>
      <c r="D45" s="148"/>
      <c r="E45" s="144" t="s">
        <v>50</v>
      </c>
      <c r="F45" s="108"/>
      <c r="G45" s="222"/>
      <c r="H45" s="222"/>
      <c r="I45" s="222"/>
      <c r="J45" s="222"/>
      <c r="K45" s="222"/>
      <c r="L45" s="222"/>
      <c r="M45" s="222"/>
      <c r="N45" s="107"/>
      <c r="O45" s="115"/>
      <c r="P45" s="108"/>
    </row>
    <row r="46" spans="1:16" ht="31">
      <c r="A46" s="107"/>
      <c r="B46" s="114"/>
      <c r="C46" s="223" t="s">
        <v>5</v>
      </c>
      <c r="D46" s="223"/>
      <c r="E46" s="145" t="s">
        <v>165</v>
      </c>
      <c r="F46" s="108"/>
      <c r="G46" s="222"/>
      <c r="H46" s="222"/>
      <c r="I46" s="222"/>
      <c r="J46" s="222"/>
      <c r="K46" s="222"/>
      <c r="L46" s="222"/>
      <c r="M46" s="222"/>
      <c r="N46" s="109"/>
      <c r="O46" s="118"/>
      <c r="P46" s="108"/>
    </row>
    <row r="47" spans="1:16" ht="31">
      <c r="A47" s="107"/>
      <c r="B47" s="114"/>
      <c r="C47" s="224" t="s">
        <v>6</v>
      </c>
      <c r="D47" s="224"/>
      <c r="E47" s="146" t="s">
        <v>190</v>
      </c>
      <c r="F47" s="108"/>
      <c r="G47" s="108"/>
      <c r="H47" s="108"/>
      <c r="I47" s="108"/>
      <c r="J47" s="109"/>
      <c r="K47" s="109"/>
      <c r="L47" s="109"/>
      <c r="M47" s="109"/>
      <c r="N47" s="109"/>
      <c r="O47" s="118"/>
      <c r="P47" s="108"/>
    </row>
    <row r="48" spans="1:16" ht="31">
      <c r="A48" s="107"/>
      <c r="B48" s="114"/>
      <c r="C48" s="225" t="s">
        <v>8</v>
      </c>
      <c r="D48" s="225"/>
      <c r="E48" s="147">
        <v>45833</v>
      </c>
      <c r="F48" s="119"/>
      <c r="G48" s="108"/>
      <c r="H48" s="108"/>
      <c r="I48" s="108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8"/>
      <c r="P49" s="109"/>
    </row>
    <row r="50" spans="1:16" ht="21">
      <c r="A50" s="107"/>
      <c r="B50" s="114"/>
      <c r="C50" s="220"/>
      <c r="D50" s="220"/>
      <c r="E50" s="136"/>
      <c r="F50" s="135"/>
      <c r="G50" s="135"/>
      <c r="H50" s="214" t="s">
        <v>9</v>
      </c>
      <c r="I50" s="215"/>
      <c r="J50" s="136"/>
      <c r="K50" s="136"/>
      <c r="L50" s="214" t="s">
        <v>10</v>
      </c>
      <c r="M50" s="215"/>
      <c r="N50" s="137"/>
      <c r="O50" s="120"/>
      <c r="P50" s="109"/>
    </row>
    <row r="51" spans="1:16" ht="21">
      <c r="A51" s="107"/>
      <c r="B51" s="114"/>
      <c r="C51" s="134"/>
      <c r="D51" s="104" t="s">
        <v>11</v>
      </c>
      <c r="E51" s="105" t="s">
        <v>12</v>
      </c>
      <c r="F51" s="104" t="s">
        <v>13</v>
      </c>
      <c r="G51" s="104" t="s">
        <v>14</v>
      </c>
      <c r="H51" s="105" t="s">
        <v>15</v>
      </c>
      <c r="I51" s="105" t="s">
        <v>16</v>
      </c>
      <c r="J51" s="105" t="s">
        <v>17</v>
      </c>
      <c r="K51" s="105" t="s">
        <v>18</v>
      </c>
      <c r="L51" s="105" t="s">
        <v>19</v>
      </c>
      <c r="M51" s="105" t="s">
        <v>16</v>
      </c>
      <c r="N51" s="106" t="s">
        <v>20</v>
      </c>
      <c r="O51" s="120"/>
      <c r="P51" s="124"/>
    </row>
    <row r="52" spans="1:16" ht="21">
      <c r="A52" s="107"/>
      <c r="B52" s="114"/>
      <c r="C52" s="101"/>
      <c r="D52" s="98">
        <v>1</v>
      </c>
      <c r="E52" s="159" t="s">
        <v>282</v>
      </c>
      <c r="F52" s="99">
        <v>15</v>
      </c>
      <c r="G52" s="100"/>
      <c r="H52" s="101" t="s">
        <v>23</v>
      </c>
      <c r="I52" s="98">
        <v>44</v>
      </c>
      <c r="J52" s="98" t="s">
        <v>35</v>
      </c>
      <c r="K52" s="98" t="s">
        <v>170</v>
      </c>
      <c r="L52" s="98" t="s">
        <v>26</v>
      </c>
      <c r="M52" s="98">
        <v>49</v>
      </c>
      <c r="N52" s="140" t="s">
        <v>235</v>
      </c>
      <c r="O52" s="118"/>
      <c r="P52" s="109"/>
    </row>
    <row r="53" spans="1:16" ht="21">
      <c r="A53" s="107"/>
      <c r="B53" s="114"/>
      <c r="C53" s="98"/>
      <c r="D53" s="98">
        <v>2</v>
      </c>
      <c r="E53" s="159" t="s">
        <v>301</v>
      </c>
      <c r="F53" s="99">
        <v>15</v>
      </c>
      <c r="G53" s="100"/>
      <c r="H53" s="101" t="s">
        <v>23</v>
      </c>
      <c r="I53" s="98">
        <v>44</v>
      </c>
      <c r="J53" s="98" t="s">
        <v>35</v>
      </c>
      <c r="K53" s="98" t="s">
        <v>170</v>
      </c>
      <c r="L53" s="98" t="s">
        <v>26</v>
      </c>
      <c r="M53" s="98">
        <v>49</v>
      </c>
      <c r="N53" s="140" t="s">
        <v>235</v>
      </c>
      <c r="O53" s="118"/>
      <c r="P53" s="109"/>
    </row>
    <row r="54" spans="1:16" ht="21">
      <c r="A54" s="107"/>
      <c r="B54" s="114"/>
      <c r="C54" s="98"/>
      <c r="D54" s="98">
        <v>3</v>
      </c>
      <c r="E54" s="159" t="s">
        <v>283</v>
      </c>
      <c r="F54" s="99">
        <v>15</v>
      </c>
      <c r="G54" s="100"/>
      <c r="H54" s="98" t="s">
        <v>29</v>
      </c>
      <c r="I54" s="98">
        <v>3</v>
      </c>
      <c r="J54" s="98" t="s">
        <v>35</v>
      </c>
      <c r="K54" s="98" t="s">
        <v>170</v>
      </c>
      <c r="L54" s="98" t="s">
        <v>26</v>
      </c>
      <c r="M54" s="98">
        <v>9</v>
      </c>
      <c r="N54" s="140" t="s">
        <v>245</v>
      </c>
      <c r="O54" s="118"/>
      <c r="P54" s="109"/>
    </row>
    <row r="55" spans="1:16" ht="21">
      <c r="A55" s="107"/>
      <c r="B55" s="114"/>
      <c r="C55" s="98"/>
      <c r="D55" s="98">
        <v>4</v>
      </c>
      <c r="E55" s="102" t="s">
        <v>284</v>
      </c>
      <c r="F55" s="99" t="s">
        <v>285</v>
      </c>
      <c r="G55" s="100"/>
      <c r="H55" s="98" t="s">
        <v>29</v>
      </c>
      <c r="I55" s="98">
        <v>3</v>
      </c>
      <c r="J55" s="98" t="s">
        <v>35</v>
      </c>
      <c r="K55" s="98"/>
      <c r="L55" s="98" t="s">
        <v>26</v>
      </c>
      <c r="M55" s="98">
        <v>9</v>
      </c>
      <c r="N55" s="140" t="s">
        <v>288</v>
      </c>
      <c r="O55" s="118"/>
      <c r="P55" s="109"/>
    </row>
    <row r="56" spans="1:16" ht="21">
      <c r="A56" s="107"/>
      <c r="B56" s="114"/>
      <c r="C56" s="98"/>
      <c r="D56" s="98">
        <v>5</v>
      </c>
      <c r="E56" s="159" t="s">
        <v>286</v>
      </c>
      <c r="F56" s="99">
        <v>40</v>
      </c>
      <c r="G56" s="100"/>
      <c r="H56" s="98" t="s">
        <v>34</v>
      </c>
      <c r="I56" s="98">
        <v>14</v>
      </c>
      <c r="J56" s="98" t="s">
        <v>35</v>
      </c>
      <c r="K56" s="98" t="s">
        <v>170</v>
      </c>
      <c r="L56" s="98" t="s">
        <v>122</v>
      </c>
      <c r="M56" s="98">
        <v>15</v>
      </c>
      <c r="N56" s="140" t="s">
        <v>288</v>
      </c>
      <c r="O56" s="118"/>
      <c r="P56" s="109"/>
    </row>
    <row r="57" spans="1:16" ht="21">
      <c r="A57" s="107"/>
      <c r="B57" s="114"/>
      <c r="C57" s="98"/>
      <c r="D57" s="98">
        <v>6</v>
      </c>
      <c r="E57" s="159" t="s">
        <v>287</v>
      </c>
      <c r="F57" s="99">
        <v>15</v>
      </c>
      <c r="G57" s="100"/>
      <c r="H57" s="98" t="s">
        <v>34</v>
      </c>
      <c r="I57" s="98">
        <v>14</v>
      </c>
      <c r="J57" s="98" t="s">
        <v>35</v>
      </c>
      <c r="K57" s="98" t="s">
        <v>170</v>
      </c>
      <c r="L57" s="98" t="s">
        <v>122</v>
      </c>
      <c r="M57" s="98">
        <v>15</v>
      </c>
      <c r="N57" s="140" t="s">
        <v>245</v>
      </c>
      <c r="O57" s="118"/>
      <c r="P57" s="109"/>
    </row>
    <row r="58" spans="1:16" ht="21">
      <c r="A58" s="107"/>
      <c r="B58" s="114"/>
      <c r="C58" s="98"/>
      <c r="D58" s="98"/>
      <c r="E58" s="159"/>
      <c r="F58" s="99"/>
      <c r="G58" s="100"/>
      <c r="H58" s="98"/>
      <c r="I58" s="98"/>
      <c r="J58" s="98"/>
      <c r="K58" s="98"/>
      <c r="L58" s="98"/>
      <c r="M58" s="98"/>
      <c r="N58" s="140"/>
      <c r="O58" s="118"/>
      <c r="P58" s="109"/>
    </row>
    <row r="59" spans="1:16" ht="21">
      <c r="A59" s="107"/>
      <c r="B59" s="114"/>
      <c r="C59" s="98"/>
      <c r="D59" s="98"/>
      <c r="E59" s="102"/>
      <c r="F59" s="99"/>
      <c r="G59" s="100"/>
      <c r="H59" s="98"/>
      <c r="I59" s="98"/>
      <c r="J59" s="98"/>
      <c r="K59" s="98"/>
      <c r="L59" s="98"/>
      <c r="M59" s="98"/>
      <c r="N59" s="102"/>
      <c r="O59" s="118"/>
      <c r="P59" s="109"/>
    </row>
    <row r="60" spans="1:16" ht="21">
      <c r="A60" s="107"/>
      <c r="B60" s="114"/>
      <c r="C60" s="98"/>
      <c r="D60" s="98"/>
      <c r="E60" s="102"/>
      <c r="F60" s="99"/>
      <c r="G60" s="100"/>
      <c r="H60" s="98"/>
      <c r="I60" s="98"/>
      <c r="J60" s="98"/>
      <c r="K60" s="98"/>
      <c r="L60" s="98"/>
      <c r="M60" s="98"/>
      <c r="N60" s="102"/>
      <c r="O60" s="118"/>
      <c r="P60" s="109"/>
    </row>
    <row r="61" spans="1:16" ht="21">
      <c r="A61" s="107"/>
      <c r="B61" s="114"/>
      <c r="C61" s="98"/>
      <c r="D61" s="98"/>
      <c r="E61" s="102"/>
      <c r="F61" s="99"/>
      <c r="G61" s="100"/>
      <c r="H61" s="98"/>
      <c r="I61" s="98"/>
      <c r="J61" s="98"/>
      <c r="K61" s="98"/>
      <c r="L61" s="98"/>
      <c r="M61" s="98"/>
      <c r="N61" s="102"/>
      <c r="O61" s="118"/>
      <c r="P61" s="109"/>
    </row>
    <row r="62" spans="1:16" ht="21">
      <c r="A62" s="107"/>
      <c r="B62" s="114"/>
      <c r="C62" s="98"/>
      <c r="D62" s="98"/>
      <c r="E62" s="102"/>
      <c r="F62" s="99"/>
      <c r="G62" s="100"/>
      <c r="H62" s="98"/>
      <c r="I62" s="98"/>
      <c r="J62" s="98"/>
      <c r="K62" s="98"/>
      <c r="L62" s="98"/>
      <c r="M62" s="98"/>
      <c r="N62" s="102"/>
      <c r="O62" s="118"/>
      <c r="P62" s="109"/>
    </row>
    <row r="63" spans="1:16" ht="21">
      <c r="A63" s="107"/>
      <c r="B63" s="114"/>
      <c r="C63" s="98"/>
      <c r="D63" s="98"/>
      <c r="E63" s="102"/>
      <c r="F63" s="99"/>
      <c r="G63" s="100"/>
      <c r="H63" s="98"/>
      <c r="I63" s="98"/>
      <c r="J63" s="98"/>
      <c r="K63" s="98"/>
      <c r="L63" s="98"/>
      <c r="M63" s="98"/>
      <c r="N63" s="102"/>
      <c r="O63" s="118"/>
      <c r="P63" s="109"/>
    </row>
    <row r="64" spans="1:16" ht="21">
      <c r="A64" s="107"/>
      <c r="B64" s="114"/>
      <c r="C64" s="110"/>
      <c r="D64" s="110"/>
      <c r="E64" s="111" t="s">
        <v>40</v>
      </c>
      <c r="F64" s="103">
        <v>100</v>
      </c>
      <c r="G64" s="109"/>
      <c r="H64" s="109"/>
      <c r="I64" s="109"/>
      <c r="J64" s="109"/>
      <c r="K64" s="109"/>
      <c r="L64" s="109"/>
      <c r="M64" s="109"/>
      <c r="N64" s="109"/>
      <c r="O64" s="118"/>
      <c r="P64" s="109"/>
    </row>
    <row r="65" spans="1:16" ht="21.5" thickBot="1">
      <c r="A65" s="107"/>
      <c r="B65" s="114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15"/>
      <c r="P65" s="107"/>
    </row>
    <row r="66" spans="1:16" ht="21.5" thickBot="1">
      <c r="A66" s="107"/>
      <c r="B66" s="114"/>
      <c r="C66" s="107"/>
      <c r="D66" s="207" t="s">
        <v>41</v>
      </c>
      <c r="E66" s="208"/>
      <c r="F66" s="208"/>
      <c r="G66" s="208"/>
      <c r="H66" s="208"/>
      <c r="I66" s="208"/>
      <c r="J66" s="208"/>
      <c r="K66" s="208"/>
      <c r="L66" s="209"/>
      <c r="M66" s="107"/>
      <c r="N66" s="107"/>
      <c r="O66" s="115"/>
      <c r="P66" s="107"/>
    </row>
    <row r="67" spans="1:16" ht="21">
      <c r="A67" s="107"/>
      <c r="B67" s="114"/>
      <c r="C67" s="107"/>
      <c r="D67" s="201" t="s">
        <v>83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225</v>
      </c>
      <c r="E68" s="199"/>
      <c r="F68" s="199"/>
      <c r="G68" s="199"/>
      <c r="H68" s="199"/>
      <c r="I68" s="199"/>
      <c r="J68" s="199"/>
      <c r="K68" s="199"/>
      <c r="L68" s="200"/>
      <c r="M68" s="107"/>
      <c r="N68" s="107"/>
      <c r="O68" s="115"/>
      <c r="P68" s="107"/>
    </row>
    <row r="69" spans="1:16" ht="21">
      <c r="A69" s="107"/>
      <c r="B69" s="114"/>
      <c r="C69" s="107"/>
      <c r="D69" s="198" t="s">
        <v>226</v>
      </c>
      <c r="E69" s="199"/>
      <c r="F69" s="199"/>
      <c r="G69" s="199"/>
      <c r="H69" s="199"/>
      <c r="I69" s="199"/>
      <c r="J69" s="199"/>
      <c r="K69" s="199"/>
      <c r="L69" s="200"/>
      <c r="M69" s="108"/>
      <c r="N69" s="108"/>
      <c r="O69" s="112"/>
      <c r="P69" s="108"/>
    </row>
    <row r="70" spans="1:16" ht="21">
      <c r="A70" s="107"/>
      <c r="B70" s="114"/>
      <c r="C70" s="107"/>
      <c r="D70" s="198" t="s">
        <v>227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228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198" t="s">
        <v>229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">
      <c r="A73" s="107"/>
      <c r="B73" s="114"/>
      <c r="C73" s="107"/>
      <c r="D73" s="201" t="s">
        <v>48</v>
      </c>
      <c r="E73" s="199"/>
      <c r="F73" s="199"/>
      <c r="G73" s="199"/>
      <c r="H73" s="199"/>
      <c r="I73" s="199"/>
      <c r="J73" s="199"/>
      <c r="K73" s="199"/>
      <c r="L73" s="200"/>
      <c r="M73" s="107"/>
      <c r="N73" s="107"/>
      <c r="O73" s="115"/>
      <c r="P73" s="107"/>
    </row>
    <row r="74" spans="1:16" ht="21.5" thickBot="1">
      <c r="A74" s="107"/>
      <c r="B74" s="114"/>
      <c r="C74" s="107"/>
      <c r="D74" s="202" t="s">
        <v>230</v>
      </c>
      <c r="E74" s="203"/>
      <c r="F74" s="203"/>
      <c r="G74" s="203"/>
      <c r="H74" s="203"/>
      <c r="I74" s="203"/>
      <c r="J74" s="203"/>
      <c r="K74" s="203"/>
      <c r="L74" s="204"/>
      <c r="M74" s="107"/>
      <c r="N74" s="107"/>
      <c r="O74" s="115"/>
      <c r="P74" s="107"/>
    </row>
    <row r="75" spans="1:16" ht="21">
      <c r="A75" s="107"/>
      <c r="B75" s="114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15"/>
      <c r="P75" s="107"/>
    </row>
    <row r="76" spans="1:16" ht="21.5" thickBot="1">
      <c r="A76" s="107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3"/>
      <c r="P76" s="107"/>
    </row>
    <row r="77" spans="1:16" ht="2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</row>
    <row r="80" spans="1:16" ht="21.5" thickBot="1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 ht="21">
      <c r="A81" s="107"/>
      <c r="B81" s="113"/>
      <c r="C81" s="125"/>
      <c r="D81" s="125"/>
      <c r="E81" s="125"/>
      <c r="F81" s="125"/>
      <c r="G81" s="125"/>
      <c r="H81" s="125"/>
      <c r="I81" s="125"/>
      <c r="J81" s="125"/>
      <c r="K81" s="126"/>
      <c r="L81" s="126"/>
      <c r="M81" s="125"/>
      <c r="N81" s="125"/>
      <c r="O81" s="127"/>
      <c r="P81" s="107"/>
    </row>
    <row r="82" spans="1:16" ht="34.5">
      <c r="A82" s="107"/>
      <c r="B82" s="114"/>
      <c r="C82" s="216" t="s">
        <v>0</v>
      </c>
      <c r="D82" s="216"/>
      <c r="E82" s="150" t="s">
        <v>281</v>
      </c>
      <c r="F82" s="116"/>
      <c r="G82" s="205"/>
      <c r="H82" s="206"/>
      <c r="I82" s="206"/>
      <c r="J82" s="206"/>
      <c r="K82" s="206"/>
      <c r="L82" s="206"/>
      <c r="M82" s="206"/>
      <c r="N82" s="117"/>
      <c r="O82" s="115"/>
      <c r="P82" s="107"/>
    </row>
    <row r="83" spans="1:16" ht="31">
      <c r="A83" s="107"/>
      <c r="B83" s="114"/>
      <c r="C83" s="217" t="s">
        <v>2</v>
      </c>
      <c r="D83" s="217"/>
      <c r="E83" s="151">
        <v>4</v>
      </c>
      <c r="F83" s="108"/>
      <c r="G83" s="206"/>
      <c r="H83" s="206"/>
      <c r="I83" s="206"/>
      <c r="J83" s="206"/>
      <c r="K83" s="206"/>
      <c r="L83" s="206"/>
      <c r="M83" s="206"/>
      <c r="N83" s="107"/>
      <c r="O83" s="115"/>
      <c r="P83" s="108"/>
    </row>
    <row r="84" spans="1:16" ht="31">
      <c r="A84" s="107"/>
      <c r="B84" s="114"/>
      <c r="C84" s="149" t="s">
        <v>3</v>
      </c>
      <c r="D84" s="155"/>
      <c r="E84" s="151" t="s">
        <v>52</v>
      </c>
      <c r="F84" s="108"/>
      <c r="G84" s="206"/>
      <c r="H84" s="206"/>
      <c r="I84" s="206"/>
      <c r="J84" s="206"/>
      <c r="K84" s="206"/>
      <c r="L84" s="206"/>
      <c r="M84" s="206"/>
      <c r="N84" s="107"/>
      <c r="O84" s="115"/>
      <c r="P84" s="108"/>
    </row>
    <row r="85" spans="1:16" ht="31">
      <c r="A85" s="107"/>
      <c r="B85" s="114"/>
      <c r="C85" s="210" t="s">
        <v>5</v>
      </c>
      <c r="D85" s="210"/>
      <c r="E85" s="152" t="s">
        <v>165</v>
      </c>
      <c r="F85" s="108"/>
      <c r="G85" s="206"/>
      <c r="H85" s="206"/>
      <c r="I85" s="206"/>
      <c r="J85" s="206"/>
      <c r="K85" s="206"/>
      <c r="L85" s="206"/>
      <c r="M85" s="206"/>
      <c r="N85" s="109"/>
      <c r="O85" s="118"/>
      <c r="P85" s="108"/>
    </row>
    <row r="86" spans="1:16" ht="31">
      <c r="A86" s="107"/>
      <c r="B86" s="114"/>
      <c r="C86" s="211" t="s">
        <v>6</v>
      </c>
      <c r="D86" s="211"/>
      <c r="E86" s="153" t="s">
        <v>197</v>
      </c>
      <c r="F86" s="108"/>
      <c r="G86" s="108"/>
      <c r="H86" s="108"/>
      <c r="I86" s="108"/>
      <c r="J86" s="109"/>
      <c r="K86" s="109"/>
      <c r="L86" s="109"/>
      <c r="M86" s="109"/>
      <c r="N86" s="109"/>
      <c r="O86" s="118"/>
      <c r="P86" s="108"/>
    </row>
    <row r="87" spans="1:16" ht="31">
      <c r="A87" s="107"/>
      <c r="B87" s="114"/>
      <c r="C87" s="212" t="s">
        <v>8</v>
      </c>
      <c r="D87" s="212"/>
      <c r="E87" s="154">
        <v>45828</v>
      </c>
      <c r="F87" s="119"/>
      <c r="G87" s="108"/>
      <c r="H87" s="108"/>
      <c r="I87" s="108"/>
      <c r="J87" s="109"/>
      <c r="K87" s="109"/>
      <c r="L87" s="109"/>
      <c r="M87" s="109"/>
      <c r="N87" s="109"/>
      <c r="O87" s="118"/>
      <c r="P87" s="109"/>
    </row>
    <row r="88" spans="1:16" ht="21">
      <c r="A88" s="107"/>
      <c r="B88" s="114"/>
      <c r="C88" s="108"/>
      <c r="D88" s="10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8"/>
      <c r="P88" s="109"/>
    </row>
    <row r="89" spans="1:16" ht="21">
      <c r="A89" s="107"/>
      <c r="B89" s="114"/>
      <c r="C89" s="220"/>
      <c r="D89" s="220"/>
      <c r="E89" s="136"/>
      <c r="F89" s="135"/>
      <c r="G89" s="135"/>
      <c r="H89" s="214" t="s">
        <v>9</v>
      </c>
      <c r="I89" s="215"/>
      <c r="J89" s="136"/>
      <c r="K89" s="136"/>
      <c r="L89" s="214" t="s">
        <v>10</v>
      </c>
      <c r="M89" s="215"/>
      <c r="N89" s="137"/>
      <c r="O89" s="120"/>
      <c r="P89" s="109"/>
    </row>
    <row r="90" spans="1:16" ht="21">
      <c r="A90" s="107"/>
      <c r="B90" s="114"/>
      <c r="C90" s="134"/>
      <c r="D90" s="104" t="s">
        <v>11</v>
      </c>
      <c r="E90" s="105" t="s">
        <v>12</v>
      </c>
      <c r="F90" s="104" t="s">
        <v>13</v>
      </c>
      <c r="G90" s="104" t="s">
        <v>14</v>
      </c>
      <c r="H90" s="105" t="s">
        <v>15</v>
      </c>
      <c r="I90" s="105" t="s">
        <v>16</v>
      </c>
      <c r="J90" s="105" t="s">
        <v>17</v>
      </c>
      <c r="K90" s="105" t="s">
        <v>18</v>
      </c>
      <c r="L90" s="105" t="s">
        <v>19</v>
      </c>
      <c r="M90" s="105" t="s">
        <v>16</v>
      </c>
      <c r="N90" s="106" t="s">
        <v>20</v>
      </c>
      <c r="O90" s="120"/>
      <c r="P90" s="124"/>
    </row>
    <row r="91" spans="1:16" ht="21">
      <c r="A91" s="107"/>
      <c r="B91" s="114"/>
      <c r="C91" s="101"/>
      <c r="D91" s="98">
        <v>1</v>
      </c>
      <c r="E91" s="159" t="s">
        <v>282</v>
      </c>
      <c r="F91" s="99">
        <v>15</v>
      </c>
      <c r="G91" s="100"/>
      <c r="H91" s="101" t="s">
        <v>23</v>
      </c>
      <c r="I91" s="98">
        <v>44</v>
      </c>
      <c r="J91" s="98" t="s">
        <v>35</v>
      </c>
      <c r="K91" s="98" t="s">
        <v>170</v>
      </c>
      <c r="L91" s="98" t="s">
        <v>26</v>
      </c>
      <c r="M91" s="98">
        <v>49</v>
      </c>
      <c r="N91" s="140" t="s">
        <v>235</v>
      </c>
      <c r="O91" s="118"/>
      <c r="P91" s="109"/>
    </row>
    <row r="92" spans="1:16" ht="21">
      <c r="A92" s="107"/>
      <c r="B92" s="114"/>
      <c r="C92" s="98"/>
      <c r="D92" s="98">
        <v>2</v>
      </c>
      <c r="E92" s="159" t="s">
        <v>301</v>
      </c>
      <c r="F92" s="99">
        <v>15</v>
      </c>
      <c r="G92" s="100"/>
      <c r="H92" s="101" t="s">
        <v>23</v>
      </c>
      <c r="I92" s="98">
        <v>44</v>
      </c>
      <c r="J92" s="98" t="s">
        <v>35</v>
      </c>
      <c r="K92" s="98" t="s">
        <v>170</v>
      </c>
      <c r="L92" s="98" t="s">
        <v>26</v>
      </c>
      <c r="M92" s="98">
        <v>49</v>
      </c>
      <c r="N92" s="140" t="s">
        <v>235</v>
      </c>
      <c r="O92" s="118"/>
      <c r="P92" s="109"/>
    </row>
    <row r="93" spans="1:16" ht="21">
      <c r="A93" s="107"/>
      <c r="B93" s="114"/>
      <c r="C93" s="98"/>
      <c r="D93" s="98">
        <v>3</v>
      </c>
      <c r="E93" s="159" t="s">
        <v>283</v>
      </c>
      <c r="F93" s="99">
        <v>15</v>
      </c>
      <c r="G93" s="100"/>
      <c r="H93" s="98" t="s">
        <v>29</v>
      </c>
      <c r="I93" s="98">
        <v>3</v>
      </c>
      <c r="J93" s="98" t="s">
        <v>35</v>
      </c>
      <c r="K93" s="98" t="s">
        <v>170</v>
      </c>
      <c r="L93" s="98" t="s">
        <v>26</v>
      </c>
      <c r="M93" s="98">
        <v>9</v>
      </c>
      <c r="N93" s="140" t="s">
        <v>245</v>
      </c>
      <c r="O93" s="118"/>
      <c r="P93" s="109"/>
    </row>
    <row r="94" spans="1:16" ht="21">
      <c r="A94" s="107"/>
      <c r="B94" s="114"/>
      <c r="C94" s="98"/>
      <c r="D94" s="98">
        <v>4</v>
      </c>
      <c r="E94" s="102" t="s">
        <v>284</v>
      </c>
      <c r="F94" s="99" t="s">
        <v>285</v>
      </c>
      <c r="G94" s="100"/>
      <c r="H94" s="98" t="s">
        <v>29</v>
      </c>
      <c r="I94" s="98">
        <v>3</v>
      </c>
      <c r="J94" s="98" t="s">
        <v>35</v>
      </c>
      <c r="K94" s="98"/>
      <c r="L94" s="98" t="s">
        <v>26</v>
      </c>
      <c r="M94" s="98">
        <v>9</v>
      </c>
      <c r="N94" s="140" t="s">
        <v>288</v>
      </c>
      <c r="O94" s="118"/>
      <c r="P94" s="109"/>
    </row>
    <row r="95" spans="1:16" ht="21">
      <c r="A95" s="107"/>
      <c r="B95" s="114"/>
      <c r="C95" s="98"/>
      <c r="D95" s="98">
        <v>5</v>
      </c>
      <c r="E95" s="159" t="s">
        <v>286</v>
      </c>
      <c r="F95" s="99">
        <v>40</v>
      </c>
      <c r="G95" s="100"/>
      <c r="H95" s="98" t="s">
        <v>34</v>
      </c>
      <c r="I95" s="98">
        <v>14</v>
      </c>
      <c r="J95" s="98" t="s">
        <v>35</v>
      </c>
      <c r="K95" s="98" t="s">
        <v>170</v>
      </c>
      <c r="L95" s="98" t="s">
        <v>122</v>
      </c>
      <c r="M95" s="98">
        <v>15</v>
      </c>
      <c r="N95" s="140" t="s">
        <v>288</v>
      </c>
      <c r="O95" s="118"/>
      <c r="P95" s="109"/>
    </row>
    <row r="96" spans="1:16" ht="21">
      <c r="A96" s="107"/>
      <c r="B96" s="114"/>
      <c r="C96" s="98"/>
      <c r="D96" s="98">
        <v>6</v>
      </c>
      <c r="E96" s="159" t="s">
        <v>287</v>
      </c>
      <c r="F96" s="99">
        <v>15</v>
      </c>
      <c r="G96" s="100"/>
      <c r="H96" s="98" t="s">
        <v>34</v>
      </c>
      <c r="I96" s="98">
        <v>14</v>
      </c>
      <c r="J96" s="98" t="s">
        <v>35</v>
      </c>
      <c r="K96" s="98" t="s">
        <v>170</v>
      </c>
      <c r="L96" s="98" t="s">
        <v>122</v>
      </c>
      <c r="M96" s="98">
        <v>15</v>
      </c>
      <c r="N96" s="140" t="s">
        <v>245</v>
      </c>
      <c r="O96" s="118"/>
      <c r="P96" s="109"/>
    </row>
    <row r="97" spans="1:16" ht="21">
      <c r="A97" s="107"/>
      <c r="B97" s="114"/>
      <c r="C97" s="98"/>
      <c r="D97" s="98"/>
      <c r="E97" s="102"/>
      <c r="F97" s="99"/>
      <c r="G97" s="100"/>
      <c r="H97" s="98"/>
      <c r="I97" s="98"/>
      <c r="J97" s="98"/>
      <c r="K97" s="98"/>
      <c r="L97" s="98"/>
      <c r="M97" s="98"/>
      <c r="N97" s="102"/>
      <c r="O97" s="118"/>
      <c r="P97" s="109"/>
    </row>
    <row r="98" spans="1:16" ht="21">
      <c r="A98" s="107"/>
      <c r="B98" s="114"/>
      <c r="C98" s="98"/>
      <c r="D98" s="98"/>
      <c r="E98" s="102"/>
      <c r="F98" s="99"/>
      <c r="G98" s="100"/>
      <c r="H98" s="98"/>
      <c r="I98" s="98"/>
      <c r="J98" s="98"/>
      <c r="K98" s="98"/>
      <c r="L98" s="98"/>
      <c r="M98" s="98"/>
      <c r="N98" s="102"/>
      <c r="O98" s="118"/>
      <c r="P98" s="109"/>
    </row>
    <row r="99" spans="1:16" ht="21">
      <c r="A99" s="107"/>
      <c r="B99" s="114"/>
      <c r="C99" s="98"/>
      <c r="D99" s="98"/>
      <c r="E99" s="102"/>
      <c r="F99" s="99"/>
      <c r="G99" s="100"/>
      <c r="H99" s="98"/>
      <c r="I99" s="98"/>
      <c r="J99" s="98"/>
      <c r="K99" s="98"/>
      <c r="L99" s="98"/>
      <c r="M99" s="98"/>
      <c r="N99" s="102"/>
      <c r="O99" s="118"/>
      <c r="P99" s="109"/>
    </row>
    <row r="100" spans="1:16" ht="21">
      <c r="A100" s="107"/>
      <c r="B100" s="114"/>
      <c r="C100" s="98"/>
      <c r="D100" s="98"/>
      <c r="E100" s="102"/>
      <c r="F100" s="99"/>
      <c r="G100" s="100"/>
      <c r="H100" s="98"/>
      <c r="I100" s="98"/>
      <c r="J100" s="98"/>
      <c r="K100" s="98"/>
      <c r="L100" s="98"/>
      <c r="M100" s="98"/>
      <c r="N100" s="102"/>
      <c r="O100" s="118"/>
      <c r="P100" s="109"/>
    </row>
    <row r="101" spans="1:16" ht="21">
      <c r="A101" s="107"/>
      <c r="B101" s="114"/>
      <c r="C101" s="98"/>
      <c r="D101" s="98"/>
      <c r="E101" s="102"/>
      <c r="F101" s="99"/>
      <c r="G101" s="100"/>
      <c r="H101" s="98"/>
      <c r="I101" s="98"/>
      <c r="J101" s="98"/>
      <c r="K101" s="98"/>
      <c r="L101" s="98"/>
      <c r="M101" s="98"/>
      <c r="N101" s="102"/>
      <c r="O101" s="118"/>
      <c r="P101" s="109"/>
    </row>
    <row r="102" spans="1:16" ht="21">
      <c r="A102" s="107"/>
      <c r="B102" s="114"/>
      <c r="C102" s="98"/>
      <c r="D102" s="98"/>
      <c r="E102" s="102"/>
      <c r="F102" s="99"/>
      <c r="G102" s="100"/>
      <c r="H102" s="98"/>
      <c r="I102" s="98"/>
      <c r="J102" s="98"/>
      <c r="K102" s="98"/>
      <c r="L102" s="98"/>
      <c r="M102" s="98"/>
      <c r="N102" s="102"/>
      <c r="O102" s="118"/>
      <c r="P102" s="109"/>
    </row>
    <row r="103" spans="1:16" ht="21">
      <c r="A103" s="107"/>
      <c r="B103" s="114"/>
      <c r="C103" s="110"/>
      <c r="D103" s="110"/>
      <c r="E103" s="111" t="s">
        <v>40</v>
      </c>
      <c r="F103" s="103">
        <v>100</v>
      </c>
      <c r="G103" s="109"/>
      <c r="H103" s="109"/>
      <c r="I103" s="109"/>
      <c r="J103" s="109"/>
      <c r="K103" s="109"/>
      <c r="L103" s="109"/>
      <c r="M103" s="109"/>
      <c r="N103" s="109"/>
      <c r="O103" s="118"/>
      <c r="P103" s="109"/>
    </row>
    <row r="104" spans="1:16" ht="21.5" thickBot="1">
      <c r="A104" s="107"/>
      <c r="B104" s="114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15"/>
      <c r="P104" s="107"/>
    </row>
    <row r="105" spans="1:16" ht="21.5" thickBot="1">
      <c r="A105" s="107"/>
      <c r="B105" s="114"/>
      <c r="C105" s="107"/>
      <c r="D105" s="207" t="s">
        <v>41</v>
      </c>
      <c r="E105" s="208"/>
      <c r="F105" s="208"/>
      <c r="G105" s="208"/>
      <c r="H105" s="208"/>
      <c r="I105" s="208"/>
      <c r="J105" s="208"/>
      <c r="K105" s="208"/>
      <c r="L105" s="209"/>
      <c r="M105" s="107"/>
      <c r="N105" s="107"/>
      <c r="O105" s="115"/>
      <c r="P105" s="107"/>
    </row>
    <row r="106" spans="1:16" ht="21">
      <c r="A106" s="107"/>
      <c r="B106" s="114"/>
      <c r="C106" s="107"/>
      <c r="D106" s="201" t="s">
        <v>83</v>
      </c>
      <c r="E106" s="199"/>
      <c r="F106" s="199"/>
      <c r="G106" s="199"/>
      <c r="H106" s="199"/>
      <c r="I106" s="199"/>
      <c r="J106" s="199"/>
      <c r="K106" s="199"/>
      <c r="L106" s="200"/>
      <c r="M106" s="107"/>
      <c r="N106" s="107"/>
      <c r="O106" s="115"/>
      <c r="P106" s="107"/>
    </row>
    <row r="107" spans="1:16" ht="21">
      <c r="A107" s="107"/>
      <c r="B107" s="114"/>
      <c r="C107" s="107"/>
      <c r="D107" s="198" t="s">
        <v>225</v>
      </c>
      <c r="E107" s="199"/>
      <c r="F107" s="199"/>
      <c r="G107" s="199"/>
      <c r="H107" s="199"/>
      <c r="I107" s="199"/>
      <c r="J107" s="199"/>
      <c r="K107" s="199"/>
      <c r="L107" s="200"/>
      <c r="M107" s="107"/>
      <c r="N107" s="107"/>
      <c r="O107" s="115"/>
      <c r="P107" s="107"/>
    </row>
    <row r="108" spans="1:16" ht="21">
      <c r="A108" s="107"/>
      <c r="B108" s="114"/>
      <c r="C108" s="107"/>
      <c r="D108" s="198" t="s">
        <v>226</v>
      </c>
      <c r="E108" s="199"/>
      <c r="F108" s="199"/>
      <c r="G108" s="199"/>
      <c r="H108" s="199"/>
      <c r="I108" s="199"/>
      <c r="J108" s="199"/>
      <c r="K108" s="199"/>
      <c r="L108" s="200"/>
      <c r="M108" s="108"/>
      <c r="N108" s="108"/>
      <c r="O108" s="112"/>
      <c r="P108" s="108"/>
    </row>
    <row r="109" spans="1:16" ht="21">
      <c r="A109" s="107"/>
      <c r="B109" s="114"/>
      <c r="C109" s="107"/>
      <c r="D109" s="198" t="s">
        <v>227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198" t="s">
        <v>228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">
      <c r="A111" s="107"/>
      <c r="B111" s="114"/>
      <c r="C111" s="107"/>
      <c r="D111" s="198" t="s">
        <v>229</v>
      </c>
      <c r="E111" s="199"/>
      <c r="F111" s="199"/>
      <c r="G111" s="199"/>
      <c r="H111" s="199"/>
      <c r="I111" s="199"/>
      <c r="J111" s="199"/>
      <c r="K111" s="199"/>
      <c r="L111" s="200"/>
      <c r="M111" s="107"/>
      <c r="N111" s="107"/>
      <c r="O111" s="115"/>
      <c r="P111" s="107"/>
    </row>
    <row r="112" spans="1:16" ht="21">
      <c r="A112" s="107"/>
      <c r="B112" s="114"/>
      <c r="C112" s="107"/>
      <c r="D112" s="201" t="s">
        <v>48</v>
      </c>
      <c r="E112" s="199"/>
      <c r="F112" s="199"/>
      <c r="G112" s="199"/>
      <c r="H112" s="199"/>
      <c r="I112" s="199"/>
      <c r="J112" s="199"/>
      <c r="K112" s="199"/>
      <c r="L112" s="200"/>
      <c r="M112" s="107"/>
      <c r="N112" s="107"/>
      <c r="O112" s="115"/>
      <c r="P112" s="107"/>
    </row>
    <row r="113" spans="1:16" ht="21.5" thickBot="1">
      <c r="A113" s="107"/>
      <c r="B113" s="114"/>
      <c r="C113" s="107"/>
      <c r="D113" s="202" t="s">
        <v>230</v>
      </c>
      <c r="E113" s="203"/>
      <c r="F113" s="203"/>
      <c r="G113" s="203"/>
      <c r="H113" s="203"/>
      <c r="I113" s="203"/>
      <c r="J113" s="203"/>
      <c r="K113" s="203"/>
      <c r="L113" s="204"/>
      <c r="M113" s="107"/>
      <c r="N113" s="107"/>
      <c r="O113" s="115"/>
      <c r="P113" s="107"/>
    </row>
    <row r="114" spans="1:16" ht="21">
      <c r="A114" s="107"/>
      <c r="B114" s="114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15"/>
      <c r="P114" s="107"/>
    </row>
    <row r="115" spans="1:16" ht="21.5" thickBot="1">
      <c r="A115" s="107"/>
      <c r="B115" s="121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3"/>
      <c r="P115" s="107"/>
    </row>
  </sheetData>
  <mergeCells count="54">
    <mergeCell ref="D31:L31"/>
    <mergeCell ref="D32:L32"/>
    <mergeCell ref="C7:D7"/>
    <mergeCell ref="C8:D8"/>
    <mergeCell ref="C9:D9"/>
    <mergeCell ref="C11:D11"/>
    <mergeCell ref="H11:I11"/>
    <mergeCell ref="L11:M11"/>
    <mergeCell ref="C4:D4"/>
    <mergeCell ref="C5:D5"/>
    <mergeCell ref="C48:D48"/>
    <mergeCell ref="C43:D43"/>
    <mergeCell ref="G43:M46"/>
    <mergeCell ref="C44:D44"/>
    <mergeCell ref="C46:D46"/>
    <mergeCell ref="C47:D47"/>
    <mergeCell ref="D33:L33"/>
    <mergeCell ref="D34:L34"/>
    <mergeCell ref="D35:L35"/>
    <mergeCell ref="G4:M7"/>
    <mergeCell ref="D27:L27"/>
    <mergeCell ref="D28:L28"/>
    <mergeCell ref="D29:L29"/>
    <mergeCell ref="D30:L30"/>
    <mergeCell ref="D111:L111"/>
    <mergeCell ref="D112:L112"/>
    <mergeCell ref="D74:L74"/>
    <mergeCell ref="C50:D50"/>
    <mergeCell ref="H50:I50"/>
    <mergeCell ref="L50:M50"/>
    <mergeCell ref="D66:L66"/>
    <mergeCell ref="D67:L67"/>
    <mergeCell ref="D68:L68"/>
    <mergeCell ref="D69:L69"/>
    <mergeCell ref="D70:L70"/>
    <mergeCell ref="D71:L71"/>
    <mergeCell ref="D72:L72"/>
    <mergeCell ref="D73:L73"/>
    <mergeCell ref="D113:L113"/>
    <mergeCell ref="G82:M85"/>
    <mergeCell ref="D105:L105"/>
    <mergeCell ref="D106:L106"/>
    <mergeCell ref="D107:L107"/>
    <mergeCell ref="D108:L108"/>
    <mergeCell ref="D109:L109"/>
    <mergeCell ref="D110:L110"/>
    <mergeCell ref="C85:D85"/>
    <mergeCell ref="C86:D86"/>
    <mergeCell ref="C87:D87"/>
    <mergeCell ref="C89:D89"/>
    <mergeCell ref="H89:I89"/>
    <mergeCell ref="L89:M89"/>
    <mergeCell ref="C82:D82"/>
    <mergeCell ref="C83:D83"/>
  </mergeCells>
  <phoneticPr fontId="3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D3CB-CEFF-40C3-AF05-F36E59A4D270}">
  <dimension ref="A2:P115"/>
  <sheetViews>
    <sheetView workbookViewId="0">
      <selection activeCell="G8" sqref="G8"/>
    </sheetView>
  </sheetViews>
  <sheetFormatPr defaultRowHeight="14.5"/>
  <cols>
    <col min="3" max="3" width="14.08984375" bestFit="1" customWidth="1"/>
    <col min="5" max="5" width="40.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16" t="s">
        <v>0</v>
      </c>
      <c r="D4" s="216"/>
      <c r="E4" s="150" t="s">
        <v>289</v>
      </c>
      <c r="F4" s="116"/>
      <c r="G4" s="205"/>
      <c r="H4" s="206"/>
      <c r="I4" s="206"/>
      <c r="J4" s="206"/>
      <c r="K4" s="206"/>
      <c r="L4" s="206"/>
      <c r="M4" s="206"/>
      <c r="N4" s="117"/>
      <c r="O4" s="115"/>
      <c r="P4" s="107"/>
    </row>
    <row r="5" spans="1:16" ht="31">
      <c r="A5" s="107"/>
      <c r="B5" s="114"/>
      <c r="C5" s="217" t="s">
        <v>2</v>
      </c>
      <c r="D5" s="217"/>
      <c r="E5" s="151">
        <v>4</v>
      </c>
      <c r="F5" s="108"/>
      <c r="G5" s="206"/>
      <c r="H5" s="206"/>
      <c r="I5" s="206"/>
      <c r="J5" s="206"/>
      <c r="K5" s="206"/>
      <c r="L5" s="206"/>
      <c r="M5" s="206"/>
      <c r="N5" s="107"/>
      <c r="O5" s="115"/>
      <c r="P5" s="108"/>
    </row>
    <row r="6" spans="1:16" ht="31">
      <c r="A6" s="107"/>
      <c r="B6" s="114"/>
      <c r="C6" s="149" t="s">
        <v>3</v>
      </c>
      <c r="D6" s="155"/>
      <c r="E6" s="151" t="s">
        <v>4</v>
      </c>
      <c r="F6" s="108"/>
      <c r="G6" s="206"/>
      <c r="H6" s="206"/>
      <c r="I6" s="206"/>
      <c r="J6" s="206"/>
      <c r="K6" s="206"/>
      <c r="L6" s="206"/>
      <c r="M6" s="206"/>
      <c r="N6" s="107"/>
      <c r="O6" s="115"/>
      <c r="P6" s="108"/>
    </row>
    <row r="7" spans="1:16" ht="31">
      <c r="A7" s="107"/>
      <c r="B7" s="114"/>
      <c r="C7" s="210" t="s">
        <v>5</v>
      </c>
      <c r="D7" s="210"/>
      <c r="E7" s="152" t="s">
        <v>165</v>
      </c>
      <c r="F7" s="108"/>
      <c r="G7" s="206"/>
      <c r="H7" s="206"/>
      <c r="I7" s="206"/>
      <c r="J7" s="206"/>
      <c r="K7" s="206"/>
      <c r="L7" s="206"/>
      <c r="M7" s="206"/>
      <c r="N7" s="109"/>
      <c r="O7" s="118"/>
      <c r="P7" s="108"/>
    </row>
    <row r="8" spans="1:16" ht="31">
      <c r="A8" s="107"/>
      <c r="B8" s="114"/>
      <c r="C8" s="211" t="s">
        <v>6</v>
      </c>
      <c r="D8" s="211"/>
      <c r="E8" s="153" t="s">
        <v>190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12" t="s">
        <v>8</v>
      </c>
      <c r="D9" s="212"/>
      <c r="E9" s="154">
        <v>45474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13"/>
      <c r="D11" s="213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09"/>
      <c r="D12" s="124"/>
      <c r="E12" s="104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9"/>
      <c r="D13" s="109"/>
      <c r="E13" s="102" t="s">
        <v>290</v>
      </c>
      <c r="F13" s="98">
        <v>20</v>
      </c>
      <c r="G13" s="102"/>
      <c r="H13" s="102"/>
      <c r="I13" s="98" t="s">
        <v>192</v>
      </c>
      <c r="J13" s="98" t="s">
        <v>35</v>
      </c>
      <c r="K13" s="98" t="s">
        <v>170</v>
      </c>
      <c r="L13" s="98" t="s">
        <v>122</v>
      </c>
      <c r="M13" s="98" t="s">
        <v>38</v>
      </c>
      <c r="N13" s="140" t="s">
        <v>291</v>
      </c>
      <c r="O13" s="118"/>
      <c r="P13" s="109"/>
    </row>
    <row r="14" spans="1:16" ht="21">
      <c r="A14" s="107"/>
      <c r="B14" s="114"/>
      <c r="C14" s="109"/>
      <c r="D14" s="109"/>
      <c r="E14" s="102" t="s">
        <v>292</v>
      </c>
      <c r="F14" s="98">
        <v>20</v>
      </c>
      <c r="G14" s="102"/>
      <c r="H14" s="102"/>
      <c r="I14" s="98" t="s">
        <v>192</v>
      </c>
      <c r="J14" s="98" t="s">
        <v>35</v>
      </c>
      <c r="K14" s="98" t="s">
        <v>170</v>
      </c>
      <c r="L14" s="98" t="s">
        <v>122</v>
      </c>
      <c r="M14" s="98" t="s">
        <v>38</v>
      </c>
      <c r="N14" s="140" t="s">
        <v>291</v>
      </c>
      <c r="O14" s="118"/>
      <c r="P14" s="109"/>
    </row>
    <row r="15" spans="1:16" ht="21">
      <c r="A15" s="107"/>
      <c r="B15" s="114"/>
      <c r="C15" s="109"/>
      <c r="D15" s="109"/>
      <c r="E15" s="102" t="s">
        <v>293</v>
      </c>
      <c r="F15" s="98">
        <v>20</v>
      </c>
      <c r="G15" s="102"/>
      <c r="H15" s="102"/>
      <c r="I15" s="98" t="s">
        <v>192</v>
      </c>
      <c r="J15" s="98" t="s">
        <v>35</v>
      </c>
      <c r="K15" s="98" t="s">
        <v>170</v>
      </c>
      <c r="L15" s="98" t="s">
        <v>122</v>
      </c>
      <c r="M15" s="98" t="s">
        <v>38</v>
      </c>
      <c r="N15" s="140" t="s">
        <v>291</v>
      </c>
      <c r="O15" s="118"/>
      <c r="P15" s="109"/>
    </row>
    <row r="16" spans="1:16" ht="21">
      <c r="A16" s="107"/>
      <c r="B16" s="114"/>
      <c r="C16" s="109"/>
      <c r="D16" s="109"/>
      <c r="E16" s="102" t="s">
        <v>294</v>
      </c>
      <c r="F16" s="98">
        <v>20</v>
      </c>
      <c r="G16" s="102"/>
      <c r="H16" s="102"/>
      <c r="I16" s="98" t="s">
        <v>192</v>
      </c>
      <c r="J16" s="98" t="s">
        <v>35</v>
      </c>
      <c r="K16" s="98" t="s">
        <v>170</v>
      </c>
      <c r="L16" s="98" t="s">
        <v>122</v>
      </c>
      <c r="M16" s="98" t="s">
        <v>38</v>
      </c>
      <c r="N16" s="140" t="s">
        <v>291</v>
      </c>
      <c r="O16" s="118"/>
      <c r="P16" s="109"/>
    </row>
    <row r="17" spans="1:16" ht="21">
      <c r="A17" s="107"/>
      <c r="B17" s="114"/>
      <c r="C17" s="109"/>
      <c r="D17" s="109"/>
      <c r="E17" s="102" t="s">
        <v>286</v>
      </c>
      <c r="F17" s="98">
        <v>20</v>
      </c>
      <c r="G17" s="102"/>
      <c r="H17" s="102"/>
      <c r="I17" s="98" t="s">
        <v>192</v>
      </c>
      <c r="J17" s="98" t="s">
        <v>35</v>
      </c>
      <c r="K17" s="98" t="s">
        <v>170</v>
      </c>
      <c r="L17" s="98" t="s">
        <v>122</v>
      </c>
      <c r="M17" s="98" t="s">
        <v>38</v>
      </c>
      <c r="N17" s="140" t="s">
        <v>291</v>
      </c>
      <c r="O17" s="118"/>
      <c r="P17" s="109"/>
    </row>
    <row r="18" spans="1:16" ht="21">
      <c r="A18" s="107"/>
      <c r="B18" s="114"/>
      <c r="C18" s="109"/>
      <c r="D18" s="109"/>
      <c r="E18" s="102"/>
      <c r="F18" s="102"/>
      <c r="G18" s="102"/>
      <c r="H18" s="102"/>
      <c r="I18" s="102"/>
      <c r="J18" s="102"/>
      <c r="K18" s="102"/>
      <c r="L18" s="102"/>
      <c r="M18" s="98"/>
      <c r="N18" s="102"/>
      <c r="O18" s="118"/>
      <c r="P18" s="109"/>
    </row>
    <row r="19" spans="1:16" ht="21">
      <c r="A19" s="107"/>
      <c r="B19" s="114"/>
      <c r="C19" s="109"/>
      <c r="D19" s="109"/>
      <c r="E19" s="102"/>
      <c r="F19" s="102"/>
      <c r="G19" s="102"/>
      <c r="H19" s="102"/>
      <c r="I19" s="102"/>
      <c r="J19" s="102"/>
      <c r="K19" s="102"/>
      <c r="L19" s="102"/>
      <c r="M19" s="98"/>
      <c r="N19" s="102"/>
      <c r="O19" s="118"/>
      <c r="P19" s="109"/>
    </row>
    <row r="20" spans="1:16" ht="21">
      <c r="A20" s="107"/>
      <c r="B20" s="114"/>
      <c r="C20" s="109"/>
      <c r="D20" s="109"/>
      <c r="E20" s="102"/>
      <c r="F20" s="102"/>
      <c r="G20" s="102"/>
      <c r="H20" s="102"/>
      <c r="I20" s="102"/>
      <c r="J20" s="102"/>
      <c r="K20" s="102"/>
      <c r="L20" s="102"/>
      <c r="M20" s="98"/>
      <c r="N20" s="102"/>
      <c r="O20" s="118"/>
      <c r="P20" s="109"/>
    </row>
    <row r="21" spans="1:16" ht="21">
      <c r="A21" s="107"/>
      <c r="B21" s="114"/>
      <c r="C21" s="109"/>
      <c r="D21" s="109"/>
      <c r="E21" s="102"/>
      <c r="F21" s="102"/>
      <c r="G21" s="102"/>
      <c r="H21" s="102"/>
      <c r="I21" s="102"/>
      <c r="J21" s="102"/>
      <c r="K21" s="102"/>
      <c r="L21" s="102"/>
      <c r="M21" s="98"/>
      <c r="N21" s="102"/>
      <c r="O21" s="118"/>
      <c r="P21" s="109"/>
    </row>
    <row r="22" spans="1:16" ht="21">
      <c r="A22" s="107"/>
      <c r="B22" s="114"/>
      <c r="C22" s="109"/>
      <c r="D22" s="109"/>
      <c r="E22" s="102"/>
      <c r="F22" s="102"/>
      <c r="G22" s="102"/>
      <c r="H22" s="102"/>
      <c r="I22" s="102"/>
      <c r="J22" s="102"/>
      <c r="K22" s="102"/>
      <c r="L22" s="102"/>
      <c r="M22" s="98"/>
      <c r="N22" s="102"/>
      <c r="O22" s="118"/>
      <c r="P22" s="109"/>
    </row>
    <row r="23" spans="1:16" ht="21">
      <c r="A23" s="107"/>
      <c r="B23" s="114"/>
      <c r="C23" s="109"/>
      <c r="D23" s="109"/>
      <c r="E23" s="102"/>
      <c r="F23" s="102"/>
      <c r="G23" s="102"/>
      <c r="H23" s="102"/>
      <c r="I23" s="102"/>
      <c r="J23" s="102"/>
      <c r="K23" s="102"/>
      <c r="L23" s="102"/>
      <c r="M23" s="98"/>
      <c r="N23" s="102"/>
      <c r="O23" s="118"/>
      <c r="P23" s="109"/>
    </row>
    <row r="24" spans="1:16" ht="21">
      <c r="A24" s="107"/>
      <c r="B24" s="114"/>
      <c r="C24" s="109"/>
      <c r="D24" s="109"/>
      <c r="E24" s="102"/>
      <c r="F24" s="102"/>
      <c r="G24" s="102"/>
      <c r="H24" s="102"/>
      <c r="I24" s="102"/>
      <c r="J24" s="102"/>
      <c r="K24" s="102"/>
      <c r="L24" s="102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1" spans="1:16" ht="21.5" thickBo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21">
      <c r="A42" s="107"/>
      <c r="B42" s="113"/>
      <c r="C42" s="125"/>
      <c r="D42" s="125"/>
      <c r="E42" s="125"/>
      <c r="F42" s="125"/>
      <c r="G42" s="125"/>
      <c r="H42" s="125"/>
      <c r="I42" s="125"/>
      <c r="J42" s="125"/>
      <c r="K42" s="126"/>
      <c r="L42" s="126"/>
      <c r="M42" s="125"/>
      <c r="N42" s="125"/>
      <c r="O42" s="127"/>
      <c r="P42" s="107"/>
    </row>
    <row r="43" spans="1:16" ht="34.5">
      <c r="A43" s="107"/>
      <c r="B43" s="114"/>
      <c r="C43" s="226" t="s">
        <v>0</v>
      </c>
      <c r="D43" s="226"/>
      <c r="E43" s="143" t="s">
        <v>295</v>
      </c>
      <c r="F43" s="116"/>
      <c r="G43" s="205"/>
      <c r="H43" s="206"/>
      <c r="I43" s="206"/>
      <c r="J43" s="206"/>
      <c r="K43" s="206"/>
      <c r="L43" s="206"/>
      <c r="M43" s="206"/>
      <c r="N43" s="117"/>
      <c r="O43" s="115"/>
      <c r="P43" s="107"/>
    </row>
    <row r="44" spans="1:16" ht="31">
      <c r="A44" s="107"/>
      <c r="B44" s="114"/>
      <c r="C44" s="228" t="s">
        <v>2</v>
      </c>
      <c r="D44" s="228"/>
      <c r="E44" s="144">
        <v>4</v>
      </c>
      <c r="F44" s="108"/>
      <c r="G44" s="206"/>
      <c r="H44" s="206"/>
      <c r="I44" s="206"/>
      <c r="J44" s="206"/>
      <c r="K44" s="206"/>
      <c r="L44" s="206"/>
      <c r="M44" s="206"/>
      <c r="N44" s="107"/>
      <c r="O44" s="115"/>
      <c r="P44" s="108"/>
    </row>
    <row r="45" spans="1:16" ht="31">
      <c r="A45" s="107"/>
      <c r="B45" s="114"/>
      <c r="C45" s="142" t="s">
        <v>3</v>
      </c>
      <c r="D45" s="148"/>
      <c r="E45" s="144" t="s">
        <v>50</v>
      </c>
      <c r="F45" s="108"/>
      <c r="G45" s="206"/>
      <c r="H45" s="206"/>
      <c r="I45" s="206"/>
      <c r="J45" s="206"/>
      <c r="K45" s="206"/>
      <c r="L45" s="206"/>
      <c r="M45" s="206"/>
      <c r="N45" s="107"/>
      <c r="O45" s="115"/>
      <c r="P45" s="108"/>
    </row>
    <row r="46" spans="1:16" ht="31">
      <c r="A46" s="107"/>
      <c r="B46" s="114"/>
      <c r="C46" s="223" t="s">
        <v>5</v>
      </c>
      <c r="D46" s="223"/>
      <c r="E46" s="145" t="s">
        <v>165</v>
      </c>
      <c r="F46" s="108"/>
      <c r="G46" s="206"/>
      <c r="H46" s="206"/>
      <c r="I46" s="206"/>
      <c r="J46" s="206"/>
      <c r="K46" s="206"/>
      <c r="L46" s="206"/>
      <c r="M46" s="206"/>
      <c r="N46" s="109"/>
      <c r="O46" s="118"/>
      <c r="P46" s="108"/>
    </row>
    <row r="47" spans="1:16" ht="31">
      <c r="A47" s="107"/>
      <c r="B47" s="114"/>
      <c r="C47" s="224" t="s">
        <v>6</v>
      </c>
      <c r="D47" s="224"/>
      <c r="E47" s="146" t="s">
        <v>190</v>
      </c>
      <c r="F47" s="108"/>
      <c r="G47" s="108"/>
      <c r="H47" s="108"/>
      <c r="I47" s="108"/>
      <c r="J47" s="109"/>
      <c r="K47" s="109"/>
      <c r="L47" s="109"/>
      <c r="M47" s="109"/>
      <c r="N47" s="109"/>
      <c r="O47" s="118"/>
      <c r="P47" s="108"/>
    </row>
    <row r="48" spans="1:16" ht="31">
      <c r="A48" s="107"/>
      <c r="B48" s="114"/>
      <c r="C48" s="225" t="s">
        <v>8</v>
      </c>
      <c r="D48" s="225"/>
      <c r="E48" s="147">
        <v>45833</v>
      </c>
      <c r="F48" s="119"/>
      <c r="G48" s="108"/>
      <c r="H48" s="108"/>
      <c r="I48" s="108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8"/>
      <c r="P49" s="109"/>
    </row>
    <row r="50" spans="1:16" ht="21">
      <c r="A50" s="107"/>
      <c r="B50" s="114"/>
      <c r="C50" s="213"/>
      <c r="D50" s="213"/>
      <c r="E50" s="136"/>
      <c r="F50" s="135"/>
      <c r="G50" s="135"/>
      <c r="H50" s="214" t="s">
        <v>9</v>
      </c>
      <c r="I50" s="215"/>
      <c r="J50" s="136"/>
      <c r="K50" s="136"/>
      <c r="L50" s="214" t="s">
        <v>10</v>
      </c>
      <c r="M50" s="215"/>
      <c r="N50" s="137"/>
      <c r="O50" s="120"/>
      <c r="P50" s="109"/>
    </row>
    <row r="51" spans="1:16" ht="21">
      <c r="A51" s="107"/>
      <c r="B51" s="114"/>
      <c r="C51" s="109"/>
      <c r="D51" s="124"/>
      <c r="E51" s="104" t="s">
        <v>12</v>
      </c>
      <c r="F51" s="104" t="s">
        <v>13</v>
      </c>
      <c r="G51" s="104" t="s">
        <v>14</v>
      </c>
      <c r="H51" s="105" t="s">
        <v>15</v>
      </c>
      <c r="I51" s="105" t="s">
        <v>16</v>
      </c>
      <c r="J51" s="105" t="s">
        <v>17</v>
      </c>
      <c r="K51" s="105" t="s">
        <v>18</v>
      </c>
      <c r="L51" s="105" t="s">
        <v>19</v>
      </c>
      <c r="M51" s="105" t="s">
        <v>16</v>
      </c>
      <c r="N51" s="106" t="s">
        <v>20</v>
      </c>
      <c r="O51" s="120"/>
      <c r="P51" s="124"/>
    </row>
    <row r="52" spans="1:16" ht="21">
      <c r="A52" s="107"/>
      <c r="B52" s="114"/>
      <c r="C52" s="109"/>
      <c r="D52" s="109"/>
      <c r="E52" s="102" t="s">
        <v>290</v>
      </c>
      <c r="F52" s="98">
        <v>20</v>
      </c>
      <c r="G52" s="102"/>
      <c r="H52" s="102"/>
      <c r="I52" s="98" t="s">
        <v>192</v>
      </c>
      <c r="J52" s="98" t="s">
        <v>35</v>
      </c>
      <c r="K52" s="98" t="s">
        <v>170</v>
      </c>
      <c r="L52" s="98" t="s">
        <v>122</v>
      </c>
      <c r="M52" s="98" t="s">
        <v>38</v>
      </c>
      <c r="N52" s="140" t="s">
        <v>291</v>
      </c>
      <c r="O52" s="118"/>
      <c r="P52" s="109"/>
    </row>
    <row r="53" spans="1:16" ht="21">
      <c r="A53" s="107"/>
      <c r="B53" s="114"/>
      <c r="C53" s="109"/>
      <c r="D53" s="109"/>
      <c r="E53" s="102" t="s">
        <v>292</v>
      </c>
      <c r="F53" s="98">
        <v>20</v>
      </c>
      <c r="G53" s="102"/>
      <c r="H53" s="102"/>
      <c r="I53" s="98" t="s">
        <v>192</v>
      </c>
      <c r="J53" s="98" t="s">
        <v>35</v>
      </c>
      <c r="K53" s="98" t="s">
        <v>170</v>
      </c>
      <c r="L53" s="98" t="s">
        <v>122</v>
      </c>
      <c r="M53" s="98" t="s">
        <v>38</v>
      </c>
      <c r="N53" s="140" t="s">
        <v>291</v>
      </c>
      <c r="O53" s="118"/>
      <c r="P53" s="109"/>
    </row>
    <row r="54" spans="1:16" ht="21">
      <c r="A54" s="107"/>
      <c r="B54" s="114"/>
      <c r="C54" s="109"/>
      <c r="D54" s="109"/>
      <c r="E54" s="102" t="s">
        <v>293</v>
      </c>
      <c r="F54" s="98">
        <v>20</v>
      </c>
      <c r="G54" s="102"/>
      <c r="H54" s="102"/>
      <c r="I54" s="98" t="s">
        <v>192</v>
      </c>
      <c r="J54" s="98" t="s">
        <v>35</v>
      </c>
      <c r="K54" s="98" t="s">
        <v>170</v>
      </c>
      <c r="L54" s="98" t="s">
        <v>122</v>
      </c>
      <c r="M54" s="98" t="s">
        <v>38</v>
      </c>
      <c r="N54" s="140" t="s">
        <v>291</v>
      </c>
      <c r="O54" s="118"/>
      <c r="P54" s="109"/>
    </row>
    <row r="55" spans="1:16" ht="21">
      <c r="A55" s="107"/>
      <c r="B55" s="114"/>
      <c r="C55" s="109"/>
      <c r="D55" s="109"/>
      <c r="E55" s="102" t="s">
        <v>294</v>
      </c>
      <c r="F55" s="98">
        <v>20</v>
      </c>
      <c r="G55" s="102"/>
      <c r="H55" s="102"/>
      <c r="I55" s="98" t="s">
        <v>192</v>
      </c>
      <c r="J55" s="98" t="s">
        <v>35</v>
      </c>
      <c r="K55" s="98" t="s">
        <v>170</v>
      </c>
      <c r="L55" s="98" t="s">
        <v>122</v>
      </c>
      <c r="M55" s="98" t="s">
        <v>38</v>
      </c>
      <c r="N55" s="140" t="s">
        <v>291</v>
      </c>
      <c r="O55" s="118"/>
      <c r="P55" s="109"/>
    </row>
    <row r="56" spans="1:16" ht="21">
      <c r="A56" s="107"/>
      <c r="B56" s="114"/>
      <c r="C56" s="109"/>
      <c r="D56" s="109"/>
      <c r="E56" s="102" t="s">
        <v>286</v>
      </c>
      <c r="F56" s="98">
        <v>20</v>
      </c>
      <c r="G56" s="102"/>
      <c r="H56" s="102"/>
      <c r="I56" s="98" t="s">
        <v>192</v>
      </c>
      <c r="J56" s="98" t="s">
        <v>35</v>
      </c>
      <c r="K56" s="98" t="s">
        <v>170</v>
      </c>
      <c r="L56" s="98" t="s">
        <v>122</v>
      </c>
      <c r="M56" s="98" t="s">
        <v>38</v>
      </c>
      <c r="N56" s="140" t="s">
        <v>291</v>
      </c>
      <c r="O56" s="118"/>
      <c r="P56" s="109"/>
    </row>
    <row r="57" spans="1:16" ht="21">
      <c r="A57" s="107"/>
      <c r="B57" s="114"/>
      <c r="C57" s="109"/>
      <c r="D57" s="109"/>
      <c r="E57" s="102"/>
      <c r="F57" s="102"/>
      <c r="G57" s="102"/>
      <c r="H57" s="102"/>
      <c r="I57" s="102"/>
      <c r="J57" s="102"/>
      <c r="K57" s="102"/>
      <c r="L57" s="102"/>
      <c r="M57" s="98"/>
      <c r="N57" s="102"/>
      <c r="O57" s="118"/>
      <c r="P57" s="109"/>
    </row>
    <row r="58" spans="1:16" ht="21">
      <c r="A58" s="107"/>
      <c r="B58" s="114"/>
      <c r="C58" s="109"/>
      <c r="D58" s="109"/>
      <c r="E58" s="102"/>
      <c r="F58" s="102"/>
      <c r="G58" s="102"/>
      <c r="H58" s="102"/>
      <c r="I58" s="102"/>
      <c r="J58" s="102"/>
      <c r="K58" s="102"/>
      <c r="L58" s="102"/>
      <c r="M58" s="98"/>
      <c r="N58" s="102"/>
      <c r="O58" s="118"/>
      <c r="P58" s="109"/>
    </row>
    <row r="59" spans="1:16" ht="21">
      <c r="A59" s="107"/>
      <c r="B59" s="114"/>
      <c r="C59" s="109"/>
      <c r="D59" s="109"/>
      <c r="E59" s="102"/>
      <c r="F59" s="102"/>
      <c r="G59" s="102"/>
      <c r="H59" s="102"/>
      <c r="I59" s="102"/>
      <c r="J59" s="102"/>
      <c r="K59" s="102"/>
      <c r="L59" s="102"/>
      <c r="M59" s="98"/>
      <c r="N59" s="102"/>
      <c r="O59" s="118"/>
      <c r="P59" s="109"/>
    </row>
    <row r="60" spans="1:16" ht="21">
      <c r="A60" s="107"/>
      <c r="B60" s="114"/>
      <c r="C60" s="109"/>
      <c r="D60" s="109"/>
      <c r="E60" s="102"/>
      <c r="F60" s="102"/>
      <c r="G60" s="102"/>
      <c r="H60" s="102"/>
      <c r="I60" s="102"/>
      <c r="J60" s="102"/>
      <c r="K60" s="102"/>
      <c r="L60" s="102"/>
      <c r="M60" s="98"/>
      <c r="N60" s="102"/>
      <c r="O60" s="118"/>
      <c r="P60" s="109"/>
    </row>
    <row r="61" spans="1:16" ht="21">
      <c r="A61" s="107"/>
      <c r="B61" s="114"/>
      <c r="C61" s="109"/>
      <c r="D61" s="109"/>
      <c r="E61" s="102"/>
      <c r="F61" s="102"/>
      <c r="G61" s="102"/>
      <c r="H61" s="102"/>
      <c r="I61" s="102"/>
      <c r="J61" s="102"/>
      <c r="K61" s="102"/>
      <c r="L61" s="102"/>
      <c r="M61" s="98"/>
      <c r="N61" s="102"/>
      <c r="O61" s="118"/>
      <c r="P61" s="109"/>
    </row>
    <row r="62" spans="1:16" ht="21">
      <c r="A62" s="107"/>
      <c r="B62" s="114"/>
      <c r="C62" s="109"/>
      <c r="D62" s="109"/>
      <c r="E62" s="102"/>
      <c r="F62" s="102"/>
      <c r="G62" s="102"/>
      <c r="H62" s="102"/>
      <c r="I62" s="102"/>
      <c r="J62" s="102"/>
      <c r="K62" s="102"/>
      <c r="L62" s="102"/>
      <c r="M62" s="98"/>
      <c r="N62" s="102"/>
      <c r="O62" s="118"/>
      <c r="P62" s="109"/>
    </row>
    <row r="63" spans="1:16" ht="21">
      <c r="A63" s="107"/>
      <c r="B63" s="114"/>
      <c r="C63" s="109"/>
      <c r="D63" s="109"/>
      <c r="E63" s="102"/>
      <c r="F63" s="102"/>
      <c r="G63" s="102"/>
      <c r="H63" s="102"/>
      <c r="I63" s="102"/>
      <c r="J63" s="102"/>
      <c r="K63" s="102"/>
      <c r="L63" s="102"/>
      <c r="M63" s="98"/>
      <c r="N63" s="102"/>
      <c r="O63" s="118"/>
      <c r="P63" s="109"/>
    </row>
    <row r="64" spans="1:16" ht="21">
      <c r="A64" s="107"/>
      <c r="B64" s="114"/>
      <c r="C64" s="110"/>
      <c r="D64" s="110"/>
      <c r="E64" s="111" t="s">
        <v>40</v>
      </c>
      <c r="F64" s="103">
        <v>100</v>
      </c>
      <c r="G64" s="109"/>
      <c r="H64" s="109"/>
      <c r="I64" s="109"/>
      <c r="J64" s="109"/>
      <c r="K64" s="109"/>
      <c r="L64" s="109"/>
      <c r="M64" s="109"/>
      <c r="N64" s="109"/>
      <c r="O64" s="118"/>
      <c r="P64" s="109"/>
    </row>
    <row r="65" spans="1:16" ht="21.5" thickBot="1">
      <c r="A65" s="107"/>
      <c r="B65" s="114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15"/>
      <c r="P65" s="107"/>
    </row>
    <row r="66" spans="1:16" ht="21.5" thickBot="1">
      <c r="A66" s="107"/>
      <c r="B66" s="114"/>
      <c r="C66" s="107"/>
      <c r="D66" s="207" t="s">
        <v>41</v>
      </c>
      <c r="E66" s="208"/>
      <c r="F66" s="208"/>
      <c r="G66" s="208"/>
      <c r="H66" s="208"/>
      <c r="I66" s="208"/>
      <c r="J66" s="208"/>
      <c r="K66" s="208"/>
      <c r="L66" s="209"/>
      <c r="M66" s="107"/>
      <c r="N66" s="107"/>
      <c r="O66" s="115"/>
      <c r="P66" s="107"/>
    </row>
    <row r="67" spans="1:16" ht="21">
      <c r="A67" s="107"/>
      <c r="B67" s="114"/>
      <c r="C67" s="107"/>
      <c r="D67" s="201" t="s">
        <v>83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225</v>
      </c>
      <c r="E68" s="199"/>
      <c r="F68" s="199"/>
      <c r="G68" s="199"/>
      <c r="H68" s="199"/>
      <c r="I68" s="199"/>
      <c r="J68" s="199"/>
      <c r="K68" s="199"/>
      <c r="L68" s="200"/>
      <c r="M68" s="107"/>
      <c r="N68" s="107"/>
      <c r="O68" s="115"/>
      <c r="P68" s="107"/>
    </row>
    <row r="69" spans="1:16" ht="21">
      <c r="A69" s="107"/>
      <c r="B69" s="114"/>
      <c r="C69" s="107"/>
      <c r="D69" s="198" t="s">
        <v>226</v>
      </c>
      <c r="E69" s="199"/>
      <c r="F69" s="199"/>
      <c r="G69" s="199"/>
      <c r="H69" s="199"/>
      <c r="I69" s="199"/>
      <c r="J69" s="199"/>
      <c r="K69" s="199"/>
      <c r="L69" s="200"/>
      <c r="M69" s="108"/>
      <c r="N69" s="108"/>
      <c r="O69" s="112"/>
      <c r="P69" s="108"/>
    </row>
    <row r="70" spans="1:16" ht="21">
      <c r="A70" s="107"/>
      <c r="B70" s="114"/>
      <c r="C70" s="107"/>
      <c r="D70" s="198" t="s">
        <v>227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228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198" t="s">
        <v>229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">
      <c r="A73" s="107"/>
      <c r="B73" s="114"/>
      <c r="C73" s="107"/>
      <c r="D73" s="201" t="s">
        <v>48</v>
      </c>
      <c r="E73" s="199"/>
      <c r="F73" s="199"/>
      <c r="G73" s="199"/>
      <c r="H73" s="199"/>
      <c r="I73" s="199"/>
      <c r="J73" s="199"/>
      <c r="K73" s="199"/>
      <c r="L73" s="200"/>
      <c r="M73" s="107"/>
      <c r="N73" s="107"/>
      <c r="O73" s="115"/>
      <c r="P73" s="107"/>
    </row>
    <row r="74" spans="1:16" ht="21.5" thickBot="1">
      <c r="A74" s="107"/>
      <c r="B74" s="114"/>
      <c r="C74" s="107"/>
      <c r="D74" s="202" t="s">
        <v>230</v>
      </c>
      <c r="E74" s="203"/>
      <c r="F74" s="203"/>
      <c r="G74" s="203"/>
      <c r="H74" s="203"/>
      <c r="I74" s="203"/>
      <c r="J74" s="203"/>
      <c r="K74" s="203"/>
      <c r="L74" s="204"/>
      <c r="M74" s="107"/>
      <c r="N74" s="107"/>
      <c r="O74" s="115"/>
      <c r="P74" s="107"/>
    </row>
    <row r="75" spans="1:16" ht="21">
      <c r="A75" s="107"/>
      <c r="B75" s="114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15"/>
      <c r="P75" s="107"/>
    </row>
    <row r="76" spans="1:16" ht="21.5" thickBot="1">
      <c r="A76" s="107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3"/>
      <c r="P76" s="107"/>
    </row>
    <row r="77" spans="1:16" ht="2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</row>
    <row r="79" spans="1:16" ht="21.5" thickBo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 ht="21">
      <c r="A80" s="107"/>
      <c r="B80" s="113"/>
      <c r="C80" s="125"/>
      <c r="D80" s="125"/>
      <c r="E80" s="125"/>
      <c r="F80" s="125"/>
      <c r="G80" s="125"/>
      <c r="H80" s="125"/>
      <c r="I80" s="125"/>
      <c r="J80" s="125"/>
      <c r="K80" s="126"/>
      <c r="L80" s="126"/>
      <c r="M80" s="125"/>
      <c r="N80" s="125"/>
      <c r="O80" s="127"/>
      <c r="P80" s="107"/>
    </row>
    <row r="81" spans="1:16" ht="34.5">
      <c r="A81" s="107"/>
      <c r="B81" s="114"/>
      <c r="C81" s="216" t="s">
        <v>0</v>
      </c>
      <c r="D81" s="216"/>
      <c r="E81" s="150" t="s">
        <v>289</v>
      </c>
      <c r="F81" s="116"/>
      <c r="G81" s="205"/>
      <c r="H81" s="206"/>
      <c r="I81" s="206"/>
      <c r="J81" s="206"/>
      <c r="K81" s="206"/>
      <c r="L81" s="206"/>
      <c r="M81" s="206"/>
      <c r="N81" s="117"/>
      <c r="O81" s="115"/>
      <c r="P81" s="107"/>
    </row>
    <row r="82" spans="1:16" ht="31">
      <c r="A82" s="107"/>
      <c r="B82" s="114"/>
      <c r="C82" s="217" t="s">
        <v>2</v>
      </c>
      <c r="D82" s="217"/>
      <c r="E82" s="151">
        <v>4</v>
      </c>
      <c r="F82" s="108"/>
      <c r="G82" s="206"/>
      <c r="H82" s="206"/>
      <c r="I82" s="206"/>
      <c r="J82" s="206"/>
      <c r="K82" s="206"/>
      <c r="L82" s="206"/>
      <c r="M82" s="206"/>
      <c r="N82" s="107"/>
      <c r="O82" s="115"/>
      <c r="P82" s="108"/>
    </row>
    <row r="83" spans="1:16" ht="31">
      <c r="A83" s="107"/>
      <c r="B83" s="114"/>
      <c r="C83" s="149" t="s">
        <v>3</v>
      </c>
      <c r="D83" s="155"/>
      <c r="E83" s="151" t="s">
        <v>52</v>
      </c>
      <c r="F83" s="108"/>
      <c r="G83" s="206"/>
      <c r="H83" s="206"/>
      <c r="I83" s="206"/>
      <c r="J83" s="206"/>
      <c r="K83" s="206"/>
      <c r="L83" s="206"/>
      <c r="M83" s="206"/>
      <c r="N83" s="107"/>
      <c r="O83" s="115"/>
      <c r="P83" s="108"/>
    </row>
    <row r="84" spans="1:16" ht="31">
      <c r="A84" s="107"/>
      <c r="B84" s="114"/>
      <c r="C84" s="210" t="s">
        <v>5</v>
      </c>
      <c r="D84" s="210"/>
      <c r="E84" s="152" t="s">
        <v>53</v>
      </c>
      <c r="F84" s="108"/>
      <c r="G84" s="206"/>
      <c r="H84" s="206"/>
      <c r="I84" s="206"/>
      <c r="J84" s="206"/>
      <c r="K84" s="206"/>
      <c r="L84" s="206"/>
      <c r="M84" s="206"/>
      <c r="N84" s="109"/>
      <c r="O84" s="118"/>
      <c r="P84" s="108"/>
    </row>
    <row r="85" spans="1:16" ht="31">
      <c r="A85" s="107"/>
      <c r="B85" s="114"/>
      <c r="C85" s="211" t="s">
        <v>6</v>
      </c>
      <c r="D85" s="211"/>
      <c r="E85" s="153" t="s">
        <v>190</v>
      </c>
      <c r="F85" s="108"/>
      <c r="G85" s="108"/>
      <c r="H85" s="108"/>
      <c r="I85" s="108"/>
      <c r="J85" s="109"/>
      <c r="K85" s="109"/>
      <c r="L85" s="109"/>
      <c r="M85" s="109"/>
      <c r="N85" s="109"/>
      <c r="O85" s="118"/>
      <c r="P85" s="108"/>
    </row>
    <row r="86" spans="1:16" ht="31">
      <c r="A86" s="107"/>
      <c r="B86" s="114"/>
      <c r="C86" s="212" t="s">
        <v>8</v>
      </c>
      <c r="D86" s="212"/>
      <c r="E86" s="154">
        <v>45474</v>
      </c>
      <c r="F86" s="119"/>
      <c r="G86" s="108"/>
      <c r="H86" s="108"/>
      <c r="I86" s="108"/>
      <c r="J86" s="109"/>
      <c r="K86" s="109"/>
      <c r="L86" s="109"/>
      <c r="M86" s="109"/>
      <c r="N86" s="109"/>
      <c r="O86" s="118"/>
      <c r="P86" s="109"/>
    </row>
    <row r="87" spans="1:16" ht="21">
      <c r="A87" s="107"/>
      <c r="B87" s="114"/>
      <c r="C87" s="108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18"/>
      <c r="P87" s="109"/>
    </row>
    <row r="88" spans="1:16" ht="21">
      <c r="A88" s="107"/>
      <c r="B88" s="114"/>
      <c r="C88" s="213"/>
      <c r="D88" s="213"/>
      <c r="E88" s="136"/>
      <c r="F88" s="135"/>
      <c r="G88" s="135"/>
      <c r="H88" s="214" t="s">
        <v>9</v>
      </c>
      <c r="I88" s="215"/>
      <c r="J88" s="136"/>
      <c r="K88" s="136"/>
      <c r="L88" s="214" t="s">
        <v>10</v>
      </c>
      <c r="M88" s="215"/>
      <c r="N88" s="137"/>
      <c r="O88" s="120"/>
      <c r="P88" s="109"/>
    </row>
    <row r="89" spans="1:16" ht="21">
      <c r="A89" s="107"/>
      <c r="B89" s="114"/>
      <c r="C89" s="109"/>
      <c r="D89" s="124"/>
      <c r="E89" s="104" t="s">
        <v>12</v>
      </c>
      <c r="F89" s="104" t="s">
        <v>13</v>
      </c>
      <c r="G89" s="104" t="s">
        <v>14</v>
      </c>
      <c r="H89" s="105" t="s">
        <v>15</v>
      </c>
      <c r="I89" s="105" t="s">
        <v>16</v>
      </c>
      <c r="J89" s="105" t="s">
        <v>17</v>
      </c>
      <c r="K89" s="105" t="s">
        <v>18</v>
      </c>
      <c r="L89" s="105" t="s">
        <v>19</v>
      </c>
      <c r="M89" s="105" t="s">
        <v>16</v>
      </c>
      <c r="N89" s="106" t="s">
        <v>20</v>
      </c>
      <c r="O89" s="120"/>
      <c r="P89" s="124"/>
    </row>
    <row r="90" spans="1:16" ht="21">
      <c r="A90" s="107"/>
      <c r="B90" s="114"/>
      <c r="C90" s="109"/>
      <c r="D90" s="109"/>
      <c r="E90" s="102" t="s">
        <v>290</v>
      </c>
      <c r="F90" s="98">
        <v>20</v>
      </c>
      <c r="G90" s="102"/>
      <c r="H90" s="102"/>
      <c r="I90" s="98" t="s">
        <v>192</v>
      </c>
      <c r="J90" s="98" t="s">
        <v>35</v>
      </c>
      <c r="K90" s="98" t="s">
        <v>170</v>
      </c>
      <c r="L90" s="98" t="s">
        <v>122</v>
      </c>
      <c r="M90" s="98" t="s">
        <v>38</v>
      </c>
      <c r="N90" s="140" t="s">
        <v>291</v>
      </c>
      <c r="O90" s="118"/>
      <c r="P90" s="109"/>
    </row>
    <row r="91" spans="1:16" ht="21">
      <c r="A91" s="107"/>
      <c r="B91" s="114"/>
      <c r="C91" s="109"/>
      <c r="D91" s="109"/>
      <c r="E91" s="102" t="s">
        <v>292</v>
      </c>
      <c r="F91" s="98">
        <v>20</v>
      </c>
      <c r="G91" s="102"/>
      <c r="H91" s="102"/>
      <c r="I91" s="98" t="s">
        <v>192</v>
      </c>
      <c r="J91" s="98" t="s">
        <v>35</v>
      </c>
      <c r="K91" s="98" t="s">
        <v>170</v>
      </c>
      <c r="L91" s="98" t="s">
        <v>122</v>
      </c>
      <c r="M91" s="98" t="s">
        <v>38</v>
      </c>
      <c r="N91" s="140" t="s">
        <v>291</v>
      </c>
      <c r="O91" s="118"/>
      <c r="P91" s="109"/>
    </row>
    <row r="92" spans="1:16" ht="21">
      <c r="A92" s="107"/>
      <c r="B92" s="114"/>
      <c r="C92" s="109"/>
      <c r="D92" s="109"/>
      <c r="E92" s="102" t="s">
        <v>293</v>
      </c>
      <c r="F92" s="98">
        <v>20</v>
      </c>
      <c r="G92" s="102"/>
      <c r="H92" s="102"/>
      <c r="I92" s="98" t="s">
        <v>192</v>
      </c>
      <c r="J92" s="98" t="s">
        <v>35</v>
      </c>
      <c r="K92" s="98" t="s">
        <v>170</v>
      </c>
      <c r="L92" s="98" t="s">
        <v>122</v>
      </c>
      <c r="M92" s="98" t="s">
        <v>38</v>
      </c>
      <c r="N92" s="140" t="s">
        <v>291</v>
      </c>
      <c r="O92" s="118"/>
      <c r="P92" s="109"/>
    </row>
    <row r="93" spans="1:16" ht="21">
      <c r="A93" s="107"/>
      <c r="B93" s="114"/>
      <c r="C93" s="109"/>
      <c r="D93" s="109"/>
      <c r="E93" s="102" t="s">
        <v>294</v>
      </c>
      <c r="F93" s="98">
        <v>20</v>
      </c>
      <c r="G93" s="102"/>
      <c r="H93" s="102"/>
      <c r="I93" s="98" t="s">
        <v>192</v>
      </c>
      <c r="J93" s="98" t="s">
        <v>35</v>
      </c>
      <c r="K93" s="98" t="s">
        <v>170</v>
      </c>
      <c r="L93" s="98" t="s">
        <v>122</v>
      </c>
      <c r="M93" s="98" t="s">
        <v>38</v>
      </c>
      <c r="N93" s="140" t="s">
        <v>291</v>
      </c>
      <c r="O93" s="118"/>
      <c r="P93" s="109"/>
    </row>
    <row r="94" spans="1:16" ht="21">
      <c r="A94" s="107"/>
      <c r="B94" s="114"/>
      <c r="C94" s="109"/>
      <c r="D94" s="109"/>
      <c r="E94" s="102" t="s">
        <v>286</v>
      </c>
      <c r="F94" s="98">
        <v>20</v>
      </c>
      <c r="G94" s="102"/>
      <c r="H94" s="102"/>
      <c r="I94" s="98" t="s">
        <v>192</v>
      </c>
      <c r="J94" s="98" t="s">
        <v>35</v>
      </c>
      <c r="K94" s="98" t="s">
        <v>170</v>
      </c>
      <c r="L94" s="98" t="s">
        <v>122</v>
      </c>
      <c r="M94" s="98" t="s">
        <v>38</v>
      </c>
      <c r="N94" s="140" t="s">
        <v>291</v>
      </c>
      <c r="O94" s="118"/>
      <c r="P94" s="109"/>
    </row>
    <row r="95" spans="1:16" ht="21">
      <c r="A95" s="107"/>
      <c r="B95" s="114"/>
      <c r="C95" s="109"/>
      <c r="D95" s="109"/>
      <c r="E95" s="102"/>
      <c r="F95" s="102"/>
      <c r="G95" s="102"/>
      <c r="H95" s="102"/>
      <c r="I95" s="102"/>
      <c r="J95" s="102"/>
      <c r="K95" s="102"/>
      <c r="L95" s="102"/>
      <c r="M95" s="98"/>
      <c r="N95" s="102"/>
      <c r="O95" s="118"/>
      <c r="P95" s="109"/>
    </row>
    <row r="96" spans="1:16" ht="21">
      <c r="A96" s="107"/>
      <c r="B96" s="114"/>
      <c r="C96" s="109"/>
      <c r="D96" s="109"/>
      <c r="E96" s="102"/>
      <c r="F96" s="102"/>
      <c r="G96" s="102"/>
      <c r="H96" s="102"/>
      <c r="I96" s="102"/>
      <c r="J96" s="102"/>
      <c r="K96" s="102"/>
      <c r="L96" s="102"/>
      <c r="M96" s="98"/>
      <c r="N96" s="102"/>
      <c r="O96" s="118"/>
      <c r="P96" s="109"/>
    </row>
    <row r="97" spans="1:16" ht="21">
      <c r="A97" s="107"/>
      <c r="B97" s="114"/>
      <c r="C97" s="109"/>
      <c r="D97" s="109"/>
      <c r="E97" s="102"/>
      <c r="F97" s="102"/>
      <c r="G97" s="102"/>
      <c r="H97" s="102"/>
      <c r="I97" s="102"/>
      <c r="J97" s="102"/>
      <c r="K97" s="102"/>
      <c r="L97" s="102"/>
      <c r="M97" s="98"/>
      <c r="N97" s="102"/>
      <c r="O97" s="118"/>
      <c r="P97" s="109"/>
    </row>
    <row r="98" spans="1:16" ht="21">
      <c r="A98" s="107"/>
      <c r="B98" s="114"/>
      <c r="C98" s="109"/>
      <c r="D98" s="109"/>
      <c r="E98" s="102"/>
      <c r="F98" s="102"/>
      <c r="G98" s="102"/>
      <c r="H98" s="102"/>
      <c r="I98" s="102"/>
      <c r="J98" s="102"/>
      <c r="K98" s="102"/>
      <c r="L98" s="102"/>
      <c r="M98" s="98"/>
      <c r="N98" s="102"/>
      <c r="O98" s="118"/>
      <c r="P98" s="109"/>
    </row>
    <row r="99" spans="1:16" ht="21">
      <c r="A99" s="107"/>
      <c r="B99" s="114"/>
      <c r="C99" s="109"/>
      <c r="D99" s="109"/>
      <c r="E99" s="102"/>
      <c r="F99" s="102"/>
      <c r="G99" s="102"/>
      <c r="H99" s="102"/>
      <c r="I99" s="102"/>
      <c r="J99" s="102"/>
      <c r="K99" s="102"/>
      <c r="L99" s="102"/>
      <c r="M99" s="98"/>
      <c r="N99" s="102"/>
      <c r="O99" s="118"/>
      <c r="P99" s="109"/>
    </row>
    <row r="100" spans="1:16" ht="21">
      <c r="A100" s="107"/>
      <c r="B100" s="114"/>
      <c r="C100" s="109"/>
      <c r="D100" s="109"/>
      <c r="E100" s="102"/>
      <c r="F100" s="102"/>
      <c r="G100" s="102"/>
      <c r="H100" s="102"/>
      <c r="I100" s="102"/>
      <c r="J100" s="102"/>
      <c r="K100" s="102"/>
      <c r="L100" s="102"/>
      <c r="M100" s="98"/>
      <c r="N100" s="102"/>
      <c r="O100" s="118"/>
      <c r="P100" s="109"/>
    </row>
    <row r="101" spans="1:16" ht="21">
      <c r="A101" s="107"/>
      <c r="B101" s="114"/>
      <c r="C101" s="109"/>
      <c r="D101" s="109"/>
      <c r="E101" s="102"/>
      <c r="F101" s="102"/>
      <c r="G101" s="102"/>
      <c r="H101" s="102"/>
      <c r="I101" s="102"/>
      <c r="J101" s="102"/>
      <c r="K101" s="102"/>
      <c r="L101" s="102"/>
      <c r="M101" s="98"/>
      <c r="N101" s="102"/>
      <c r="O101" s="118"/>
      <c r="P101" s="109"/>
    </row>
    <row r="102" spans="1:16" ht="21">
      <c r="A102" s="107"/>
      <c r="B102" s="114"/>
      <c r="C102" s="110"/>
      <c r="D102" s="110"/>
      <c r="E102" s="111" t="s">
        <v>40</v>
      </c>
      <c r="F102" s="103">
        <v>100</v>
      </c>
      <c r="G102" s="109"/>
      <c r="H102" s="109"/>
      <c r="I102" s="109"/>
      <c r="J102" s="109"/>
      <c r="K102" s="109"/>
      <c r="L102" s="109"/>
      <c r="M102" s="109"/>
      <c r="N102" s="109"/>
      <c r="O102" s="118"/>
      <c r="P102" s="109"/>
    </row>
    <row r="103" spans="1:16" ht="21.5" thickBot="1">
      <c r="A103" s="107"/>
      <c r="B103" s="114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15"/>
      <c r="P103" s="107"/>
    </row>
    <row r="104" spans="1:16" ht="21.5" thickBot="1">
      <c r="A104" s="107"/>
      <c r="B104" s="114"/>
      <c r="C104" s="107"/>
      <c r="D104" s="207" t="s">
        <v>41</v>
      </c>
      <c r="E104" s="208"/>
      <c r="F104" s="208"/>
      <c r="G104" s="208"/>
      <c r="H104" s="208"/>
      <c r="I104" s="208"/>
      <c r="J104" s="208"/>
      <c r="K104" s="208"/>
      <c r="L104" s="209"/>
      <c r="M104" s="107"/>
      <c r="N104" s="107"/>
      <c r="O104" s="115"/>
      <c r="P104" s="107"/>
    </row>
    <row r="105" spans="1:16" ht="21">
      <c r="A105" s="107"/>
      <c r="B105" s="114"/>
      <c r="C105" s="107"/>
      <c r="D105" s="201" t="s">
        <v>83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225</v>
      </c>
      <c r="E106" s="199"/>
      <c r="F106" s="199"/>
      <c r="G106" s="199"/>
      <c r="H106" s="199"/>
      <c r="I106" s="199"/>
      <c r="J106" s="199"/>
      <c r="K106" s="199"/>
      <c r="L106" s="200"/>
      <c r="M106" s="107"/>
      <c r="N106" s="107"/>
      <c r="O106" s="115"/>
      <c r="P106" s="107"/>
    </row>
    <row r="107" spans="1:16" ht="21">
      <c r="A107" s="107"/>
      <c r="B107" s="114"/>
      <c r="C107" s="107"/>
      <c r="D107" s="198" t="s">
        <v>226</v>
      </c>
      <c r="E107" s="199"/>
      <c r="F107" s="199"/>
      <c r="G107" s="199"/>
      <c r="H107" s="199"/>
      <c r="I107" s="199"/>
      <c r="J107" s="199"/>
      <c r="K107" s="199"/>
      <c r="L107" s="200"/>
      <c r="M107" s="108"/>
      <c r="N107" s="108"/>
      <c r="O107" s="112"/>
      <c r="P107" s="108"/>
    </row>
    <row r="108" spans="1:16" ht="21">
      <c r="A108" s="107"/>
      <c r="B108" s="114"/>
      <c r="C108" s="107"/>
      <c r="D108" s="198" t="s">
        <v>227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228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198" t="s">
        <v>229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">
      <c r="A111" s="107"/>
      <c r="B111" s="114"/>
      <c r="C111" s="107"/>
      <c r="D111" s="201" t="s">
        <v>48</v>
      </c>
      <c r="E111" s="199"/>
      <c r="F111" s="199"/>
      <c r="G111" s="199"/>
      <c r="H111" s="199"/>
      <c r="I111" s="199"/>
      <c r="J111" s="199"/>
      <c r="K111" s="199"/>
      <c r="L111" s="200"/>
      <c r="M111" s="107"/>
      <c r="N111" s="107"/>
      <c r="O111" s="115"/>
      <c r="P111" s="107"/>
    </row>
    <row r="112" spans="1:16" ht="21.5" thickBot="1">
      <c r="A112" s="107"/>
      <c r="B112" s="114"/>
      <c r="C112" s="107"/>
      <c r="D112" s="202" t="s">
        <v>230</v>
      </c>
      <c r="E112" s="203"/>
      <c r="F112" s="203"/>
      <c r="G112" s="203"/>
      <c r="H112" s="203"/>
      <c r="I112" s="203"/>
      <c r="J112" s="203"/>
      <c r="K112" s="203"/>
      <c r="L112" s="204"/>
      <c r="M112" s="107"/>
      <c r="N112" s="107"/>
      <c r="O112" s="115"/>
      <c r="P112" s="107"/>
    </row>
    <row r="113" spans="1:16" ht="21">
      <c r="A113" s="107"/>
      <c r="B113" s="11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5"/>
      <c r="P113" s="107"/>
    </row>
    <row r="114" spans="1:16" ht="21.5" thickBot="1">
      <c r="A114" s="107"/>
      <c r="B114" s="121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3"/>
      <c r="P114" s="107"/>
    </row>
    <row r="115" spans="1:16" ht="2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</sheetData>
  <mergeCells count="54">
    <mergeCell ref="D35:L35"/>
    <mergeCell ref="G4:M7"/>
    <mergeCell ref="D27:L27"/>
    <mergeCell ref="D28:L28"/>
    <mergeCell ref="D29:L29"/>
    <mergeCell ref="D30:L30"/>
    <mergeCell ref="D31:L31"/>
    <mergeCell ref="D32:L32"/>
    <mergeCell ref="C7:D7"/>
    <mergeCell ref="C8:D8"/>
    <mergeCell ref="C9:D9"/>
    <mergeCell ref="C11:D11"/>
    <mergeCell ref="H11:I11"/>
    <mergeCell ref="L11:M11"/>
    <mergeCell ref="C4:D4"/>
    <mergeCell ref="C5:D5"/>
    <mergeCell ref="D33:L33"/>
    <mergeCell ref="D34:L34"/>
    <mergeCell ref="D74:L74"/>
    <mergeCell ref="G43:M46"/>
    <mergeCell ref="D66:L66"/>
    <mergeCell ref="D67:L67"/>
    <mergeCell ref="D68:L68"/>
    <mergeCell ref="D69:L69"/>
    <mergeCell ref="D70:L70"/>
    <mergeCell ref="D71:L71"/>
    <mergeCell ref="C46:D46"/>
    <mergeCell ref="C47:D47"/>
    <mergeCell ref="C48:D48"/>
    <mergeCell ref="C50:D50"/>
    <mergeCell ref="H50:I50"/>
    <mergeCell ref="L50:M50"/>
    <mergeCell ref="C43:D43"/>
    <mergeCell ref="C44:D44"/>
    <mergeCell ref="D72:L72"/>
    <mergeCell ref="D73:L73"/>
    <mergeCell ref="D112:L112"/>
    <mergeCell ref="G81:M84"/>
    <mergeCell ref="D104:L104"/>
    <mergeCell ref="D105:L105"/>
    <mergeCell ref="D106:L106"/>
    <mergeCell ref="D107:L107"/>
    <mergeCell ref="D108:L108"/>
    <mergeCell ref="D109:L109"/>
    <mergeCell ref="C84:D84"/>
    <mergeCell ref="C85:D85"/>
    <mergeCell ref="C86:D86"/>
    <mergeCell ref="C88:D88"/>
    <mergeCell ref="D111:L111"/>
    <mergeCell ref="H88:I88"/>
    <mergeCell ref="L88:M88"/>
    <mergeCell ref="C81:D81"/>
    <mergeCell ref="C82:D82"/>
    <mergeCell ref="D110:L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6147-D087-4A77-BFD6-B413B449A51E}">
  <dimension ref="A2:P114"/>
  <sheetViews>
    <sheetView topLeftCell="E65" workbookViewId="0">
      <selection activeCell="K57" sqref="K56:K57"/>
    </sheetView>
  </sheetViews>
  <sheetFormatPr defaultRowHeight="14.5"/>
  <cols>
    <col min="3" max="3" width="14.08984375" bestFit="1" customWidth="1"/>
    <col min="4" max="4" width="10.36328125" bestFit="1" customWidth="1"/>
    <col min="5" max="5" width="54.816406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9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14.8164062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94" t="s">
        <v>0</v>
      </c>
      <c r="D4" s="194"/>
      <c r="E4" s="7"/>
      <c r="F4" s="8"/>
      <c r="G4" s="187"/>
      <c r="H4" s="188"/>
      <c r="I4" s="188"/>
      <c r="J4" s="188"/>
      <c r="K4" s="188"/>
      <c r="L4" s="188"/>
      <c r="M4" s="188"/>
      <c r="N4" s="9"/>
      <c r="O4" s="10"/>
      <c r="P4" s="1"/>
    </row>
    <row r="5" spans="1:16" ht="31">
      <c r="A5" s="1"/>
      <c r="B5" s="6"/>
      <c r="C5" s="195" t="s">
        <v>2</v>
      </c>
      <c r="D5" s="195"/>
      <c r="E5" s="12">
        <v>4</v>
      </c>
      <c r="F5" s="13"/>
      <c r="G5" s="188"/>
      <c r="H5" s="188"/>
      <c r="I5" s="188"/>
      <c r="J5" s="188"/>
      <c r="K5" s="188"/>
      <c r="L5" s="188"/>
      <c r="M5" s="188"/>
      <c r="N5" s="1"/>
      <c r="O5" s="10"/>
      <c r="P5" s="13"/>
    </row>
    <row r="6" spans="1:16" ht="31">
      <c r="A6" s="1"/>
      <c r="B6" s="6"/>
      <c r="C6" s="11" t="s">
        <v>3</v>
      </c>
      <c r="D6" s="14"/>
      <c r="E6" s="12" t="s">
        <v>4</v>
      </c>
      <c r="F6" s="13"/>
      <c r="G6" s="188"/>
      <c r="H6" s="188"/>
      <c r="I6" s="188"/>
      <c r="J6" s="188"/>
      <c r="K6" s="188"/>
      <c r="L6" s="188"/>
      <c r="M6" s="188"/>
      <c r="N6" s="1"/>
      <c r="O6" s="10"/>
      <c r="P6" s="13"/>
    </row>
    <row r="7" spans="1:16" ht="31">
      <c r="A7" s="1"/>
      <c r="B7" s="6"/>
      <c r="C7" s="196" t="s">
        <v>5</v>
      </c>
      <c r="D7" s="196"/>
      <c r="E7" s="15" t="s">
        <v>54</v>
      </c>
      <c r="F7" s="13"/>
      <c r="G7" s="188"/>
      <c r="H7" s="188"/>
      <c r="I7" s="188"/>
      <c r="J7" s="188"/>
      <c r="K7" s="188"/>
      <c r="L7" s="188"/>
      <c r="M7" s="188"/>
      <c r="N7" s="16"/>
      <c r="O7" s="17"/>
      <c r="P7" s="13"/>
    </row>
    <row r="8" spans="1:16" ht="31">
      <c r="A8" s="1"/>
      <c r="B8" s="6"/>
      <c r="C8" s="197" t="s">
        <v>6</v>
      </c>
      <c r="D8" s="197"/>
      <c r="E8" s="18" t="s">
        <v>55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93" t="s">
        <v>8</v>
      </c>
      <c r="D9" s="193"/>
      <c r="E9" s="19" t="s">
        <v>56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>
      <c r="A13" s="1"/>
      <c r="B13" s="6"/>
      <c r="C13" s="30">
        <v>1</v>
      </c>
      <c r="D13" s="31">
        <v>401</v>
      </c>
      <c r="E13" s="32" t="s">
        <v>57</v>
      </c>
      <c r="F13" s="33">
        <v>33</v>
      </c>
      <c r="G13" s="34" t="s">
        <v>71</v>
      </c>
      <c r="H13" s="30">
        <v>1</v>
      </c>
      <c r="I13" s="31">
        <v>46</v>
      </c>
      <c r="J13" s="31" t="s">
        <v>58</v>
      </c>
      <c r="K13" s="31" t="s">
        <v>59</v>
      </c>
      <c r="L13" s="31" t="s">
        <v>26</v>
      </c>
      <c r="M13" s="31">
        <v>49</v>
      </c>
      <c r="N13" s="35" t="s">
        <v>60</v>
      </c>
      <c r="O13" s="17"/>
      <c r="P13" s="16"/>
    </row>
    <row r="14" spans="1:16">
      <c r="A14" s="1"/>
      <c r="B14" s="6"/>
      <c r="C14" s="31">
        <v>2</v>
      </c>
      <c r="D14" s="31">
        <v>402</v>
      </c>
      <c r="E14" s="36" t="s">
        <v>61</v>
      </c>
      <c r="F14" s="33">
        <v>33</v>
      </c>
      <c r="G14" s="34" t="s">
        <v>71</v>
      </c>
      <c r="H14" s="31">
        <v>2</v>
      </c>
      <c r="I14" s="31">
        <v>5</v>
      </c>
      <c r="J14" s="31" t="s">
        <v>58</v>
      </c>
      <c r="K14" s="31"/>
      <c r="L14" s="31" t="s">
        <v>37</v>
      </c>
      <c r="M14" s="31">
        <v>9</v>
      </c>
      <c r="N14" s="37" t="s">
        <v>62</v>
      </c>
      <c r="O14" s="17"/>
      <c r="P14" s="16"/>
    </row>
    <row r="15" spans="1:16" ht="15" thickBot="1">
      <c r="A15" s="1"/>
      <c r="B15" s="6"/>
      <c r="C15" s="31">
        <v>3</v>
      </c>
      <c r="D15" s="31">
        <v>403</v>
      </c>
      <c r="E15" t="s">
        <v>63</v>
      </c>
      <c r="F15" s="33">
        <v>34</v>
      </c>
      <c r="G15" s="34" t="s">
        <v>64</v>
      </c>
      <c r="H15" s="31">
        <v>3</v>
      </c>
      <c r="I15" s="31">
        <v>14</v>
      </c>
      <c r="J15" s="31" t="s">
        <v>65</v>
      </c>
      <c r="K15" s="31"/>
      <c r="L15" s="31" t="s">
        <v>66</v>
      </c>
      <c r="M15" s="31"/>
      <c r="N15" s="38" t="s">
        <v>67</v>
      </c>
      <c r="O15" s="17"/>
      <c r="P15" s="16"/>
    </row>
    <row r="16" spans="1:16">
      <c r="A16" s="1"/>
      <c r="B16" s="6"/>
      <c r="C16" s="31">
        <v>4</v>
      </c>
      <c r="D16" s="31"/>
      <c r="E16" s="32"/>
      <c r="F16" s="33"/>
      <c r="G16" s="34"/>
      <c r="H16" s="31"/>
      <c r="I16" s="31"/>
      <c r="J16" s="31"/>
      <c r="K16" s="31"/>
      <c r="L16" s="31"/>
      <c r="M16" s="31"/>
      <c r="N16" s="39"/>
      <c r="O16" s="17"/>
      <c r="P16" s="16"/>
    </row>
    <row r="17" spans="1:16">
      <c r="A17" s="1"/>
      <c r="B17" s="6"/>
      <c r="C17" s="31">
        <v>5</v>
      </c>
      <c r="D17" s="31"/>
      <c r="E17" s="32"/>
      <c r="F17" s="33"/>
      <c r="G17" s="34"/>
      <c r="H17" s="31"/>
      <c r="I17" s="31"/>
      <c r="J17" s="31"/>
      <c r="K17" s="31"/>
      <c r="L17" s="31"/>
      <c r="M17" s="31"/>
      <c r="O17" s="17"/>
      <c r="P17" s="16"/>
    </row>
    <row r="18" spans="1:16">
      <c r="A18" s="1"/>
      <c r="B18" s="6"/>
      <c r="C18" s="31">
        <v>6</v>
      </c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>
        <v>7</v>
      </c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>
        <v>8</v>
      </c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>
        <v>9</v>
      </c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>
        <v>10</v>
      </c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>
        <v>11</v>
      </c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>
        <v>12</v>
      </c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F13+F14+F15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72" t="s">
        <v>41</v>
      </c>
      <c r="E27" s="173"/>
      <c r="F27" s="173"/>
      <c r="G27" s="173"/>
      <c r="H27" s="173"/>
      <c r="I27" s="173"/>
      <c r="J27" s="173"/>
      <c r="K27" s="173"/>
      <c r="L27" s="174"/>
      <c r="M27" s="1"/>
      <c r="N27" s="1"/>
      <c r="O27" s="10"/>
      <c r="P27" s="1"/>
    </row>
    <row r="28" spans="1:16" ht="21">
      <c r="A28" s="1"/>
      <c r="B28" s="6"/>
      <c r="C28" s="1"/>
      <c r="D28" s="175" t="s">
        <v>42</v>
      </c>
      <c r="E28" s="176"/>
      <c r="F28" s="176"/>
      <c r="G28" s="176"/>
      <c r="H28" s="176"/>
      <c r="I28" s="176"/>
      <c r="J28" s="176"/>
      <c r="K28" s="176"/>
      <c r="L28" s="177"/>
      <c r="M28" s="1"/>
      <c r="N28" s="1"/>
      <c r="O28" s="10"/>
      <c r="P28" s="1"/>
    </row>
    <row r="29" spans="1:16" ht="21">
      <c r="A29" s="1"/>
      <c r="B29" s="6"/>
      <c r="C29" s="1"/>
      <c r="D29" s="175" t="s">
        <v>43</v>
      </c>
      <c r="E29" s="176"/>
      <c r="F29" s="176"/>
      <c r="G29" s="176"/>
      <c r="H29" s="176"/>
      <c r="I29" s="176"/>
      <c r="J29" s="176"/>
      <c r="K29" s="176"/>
      <c r="L29" s="177"/>
      <c r="M29" s="1"/>
      <c r="N29" s="1"/>
      <c r="O29" s="10"/>
      <c r="P29" s="1"/>
    </row>
    <row r="30" spans="1:16" ht="21">
      <c r="A30" s="1"/>
      <c r="B30" s="6"/>
      <c r="C30" s="1"/>
      <c r="D30" s="175" t="s">
        <v>44</v>
      </c>
      <c r="E30" s="176"/>
      <c r="F30" s="176"/>
      <c r="G30" s="176"/>
      <c r="H30" s="176"/>
      <c r="I30" s="176"/>
      <c r="J30" s="176"/>
      <c r="K30" s="176"/>
      <c r="L30" s="177"/>
      <c r="M30" s="13"/>
      <c r="N30" s="13"/>
      <c r="O30" s="43"/>
      <c r="P30" s="13"/>
    </row>
    <row r="31" spans="1:16" ht="21">
      <c r="A31" s="1"/>
      <c r="B31" s="6"/>
      <c r="C31" s="1"/>
      <c r="D31" s="175" t="s">
        <v>45</v>
      </c>
      <c r="E31" s="176"/>
      <c r="F31" s="176"/>
      <c r="G31" s="176"/>
      <c r="H31" s="176"/>
      <c r="I31" s="176"/>
      <c r="J31" s="176"/>
      <c r="K31" s="176"/>
      <c r="L31" s="177"/>
      <c r="M31" s="1"/>
      <c r="N31" s="1"/>
      <c r="O31" s="10"/>
      <c r="P31" s="1"/>
    </row>
    <row r="32" spans="1:16" ht="21">
      <c r="A32" s="1"/>
      <c r="B32" s="6"/>
      <c r="C32" s="1"/>
      <c r="D32" s="175" t="s">
        <v>46</v>
      </c>
      <c r="E32" s="176"/>
      <c r="F32" s="176"/>
      <c r="G32" s="176"/>
      <c r="H32" s="176"/>
      <c r="I32" s="176"/>
      <c r="J32" s="176"/>
      <c r="K32" s="176"/>
      <c r="L32" s="177"/>
      <c r="M32" s="1"/>
      <c r="N32" s="1"/>
      <c r="O32" s="10"/>
    </row>
    <row r="33" spans="1:16" ht="21">
      <c r="A33" s="1"/>
      <c r="B33" s="6"/>
      <c r="C33" s="1"/>
      <c r="D33" s="175" t="s">
        <v>47</v>
      </c>
      <c r="E33" s="176"/>
      <c r="F33" s="176"/>
      <c r="G33" s="176"/>
      <c r="H33" s="176"/>
      <c r="I33" s="176"/>
      <c r="J33" s="176"/>
      <c r="K33" s="176"/>
      <c r="L33" s="177"/>
      <c r="M33" s="1"/>
      <c r="N33" s="1"/>
      <c r="O33" s="10"/>
    </row>
    <row r="34" spans="1:16" ht="20">
      <c r="A34" s="1"/>
      <c r="B34" s="6"/>
      <c r="C34" s="1"/>
      <c r="D34" s="178" t="s">
        <v>68</v>
      </c>
      <c r="E34" s="176"/>
      <c r="F34" s="176"/>
      <c r="G34" s="176"/>
      <c r="H34" s="176"/>
      <c r="I34" s="176"/>
      <c r="J34" s="176"/>
      <c r="K34" s="176"/>
      <c r="L34" s="177"/>
      <c r="M34" s="1"/>
      <c r="N34" s="1"/>
      <c r="O34" s="10"/>
    </row>
    <row r="35" spans="1:16" ht="21.5" thickBot="1">
      <c r="A35" s="1"/>
      <c r="B35" s="6"/>
      <c r="C35" s="1"/>
      <c r="D35" s="166" t="s">
        <v>49</v>
      </c>
      <c r="E35" s="167"/>
      <c r="F35" s="167"/>
      <c r="G35" s="167"/>
      <c r="H35" s="167"/>
      <c r="I35" s="167"/>
      <c r="J35" s="167"/>
      <c r="K35" s="167"/>
      <c r="L35" s="168"/>
      <c r="M35" s="1"/>
      <c r="N35" s="1"/>
      <c r="O35" s="10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</row>
    <row r="37" spans="1:16" ht="15" thickBot="1">
      <c r="A37" s="1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40" spans="1:16" ht="1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2"/>
      <c r="C41" s="3"/>
      <c r="D41" s="3"/>
      <c r="E41" s="3"/>
      <c r="F41" s="3"/>
      <c r="G41" s="3"/>
      <c r="H41" s="3"/>
      <c r="I41" s="3"/>
      <c r="J41" s="3"/>
      <c r="K41" s="4"/>
      <c r="L41" s="4"/>
      <c r="M41" s="3"/>
      <c r="N41" s="3"/>
      <c r="O41" s="5"/>
      <c r="P41" s="1"/>
    </row>
    <row r="42" spans="1:16" ht="34.5">
      <c r="A42" s="1"/>
      <c r="B42" s="6"/>
      <c r="C42" s="186" t="s">
        <v>0</v>
      </c>
      <c r="D42" s="186"/>
      <c r="E42" s="47"/>
      <c r="F42" s="8"/>
      <c r="G42" s="187"/>
      <c r="H42" s="188"/>
      <c r="I42" s="188"/>
      <c r="J42" s="188"/>
      <c r="K42" s="188"/>
      <c r="L42" s="188"/>
      <c r="M42" s="188"/>
      <c r="N42" s="9"/>
      <c r="O42" s="10"/>
      <c r="P42" s="1"/>
    </row>
    <row r="43" spans="1:16" ht="31">
      <c r="A43" s="1"/>
      <c r="B43" s="6"/>
      <c r="C43" s="189" t="s">
        <v>2</v>
      </c>
      <c r="D43" s="189"/>
      <c r="E43" s="49">
        <v>4</v>
      </c>
      <c r="F43" s="13"/>
      <c r="G43" s="188"/>
      <c r="H43" s="188"/>
      <c r="I43" s="188"/>
      <c r="J43" s="188"/>
      <c r="K43" s="188"/>
      <c r="L43" s="188"/>
      <c r="M43" s="188"/>
      <c r="N43" s="1"/>
      <c r="O43" s="10"/>
      <c r="P43" s="13"/>
    </row>
    <row r="44" spans="1:16" ht="31">
      <c r="A44" s="1"/>
      <c r="B44" s="6"/>
      <c r="C44" s="48" t="s">
        <v>3</v>
      </c>
      <c r="D44" s="50"/>
      <c r="E44" s="49" t="s">
        <v>69</v>
      </c>
      <c r="F44" s="13"/>
      <c r="G44" s="188"/>
      <c r="H44" s="188"/>
      <c r="I44" s="188"/>
      <c r="J44" s="188"/>
      <c r="K44" s="188"/>
      <c r="L44" s="188"/>
      <c r="M44" s="188"/>
      <c r="N44" s="1"/>
      <c r="O44" s="10"/>
      <c r="P44" s="13"/>
    </row>
    <row r="45" spans="1:16" ht="31">
      <c r="A45" s="1"/>
      <c r="B45" s="6"/>
      <c r="C45" s="190" t="s">
        <v>5</v>
      </c>
      <c r="D45" s="190"/>
      <c r="E45" s="51" t="s">
        <v>54</v>
      </c>
      <c r="F45" s="13"/>
      <c r="G45" s="188"/>
      <c r="H45" s="188"/>
      <c r="I45" s="188"/>
      <c r="J45" s="188"/>
      <c r="K45" s="188"/>
      <c r="L45" s="188"/>
      <c r="M45" s="188"/>
      <c r="N45" s="16"/>
      <c r="O45" s="17"/>
      <c r="P45" s="13"/>
    </row>
    <row r="46" spans="1:16" ht="31">
      <c r="A46" s="1"/>
      <c r="B46" s="6"/>
      <c r="C46" s="191" t="s">
        <v>6</v>
      </c>
      <c r="D46" s="191"/>
      <c r="E46" s="52" t="s">
        <v>55</v>
      </c>
      <c r="F46" s="13"/>
      <c r="G46" s="13"/>
      <c r="H46" s="13"/>
      <c r="I46" s="13"/>
      <c r="J46" s="16"/>
      <c r="K46" s="16"/>
      <c r="L46" s="16"/>
      <c r="M46" s="16"/>
      <c r="N46" s="16"/>
      <c r="O46" s="17"/>
      <c r="P46" s="13"/>
    </row>
    <row r="47" spans="1:16" ht="31">
      <c r="A47" s="1"/>
      <c r="B47" s="6"/>
      <c r="C47" s="192" t="s">
        <v>8</v>
      </c>
      <c r="D47" s="192"/>
      <c r="E47" s="53" t="s">
        <v>56</v>
      </c>
      <c r="F47" s="20"/>
      <c r="G47" s="13"/>
      <c r="H47" s="13"/>
      <c r="I47" s="13"/>
      <c r="J47" s="16"/>
      <c r="K47" s="16"/>
      <c r="L47" s="16"/>
      <c r="M47" s="16"/>
      <c r="N47" s="16"/>
      <c r="O47" s="17"/>
      <c r="P47" s="16"/>
    </row>
    <row r="48" spans="1:16">
      <c r="A48" s="1"/>
      <c r="B48" s="6"/>
      <c r="C48" s="13"/>
      <c r="D48" s="1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</row>
    <row r="49" spans="1:16" ht="21">
      <c r="A49" s="1"/>
      <c r="B49" s="6"/>
      <c r="C49" s="169"/>
      <c r="D49" s="169"/>
      <c r="E49" s="22"/>
      <c r="F49" s="21"/>
      <c r="G49" s="21"/>
      <c r="H49" s="170" t="s">
        <v>9</v>
      </c>
      <c r="I49" s="171"/>
      <c r="J49" s="22"/>
      <c r="K49" s="22"/>
      <c r="L49" s="170" t="s">
        <v>10</v>
      </c>
      <c r="M49" s="171"/>
      <c r="N49" s="23"/>
      <c r="O49" s="24"/>
      <c r="P49" s="16"/>
    </row>
    <row r="50" spans="1:16" ht="21">
      <c r="A50" s="1"/>
      <c r="B50" s="6"/>
      <c r="C50" s="25"/>
      <c r="D50" s="26" t="s">
        <v>11</v>
      </c>
      <c r="E50" s="27" t="s">
        <v>12</v>
      </c>
      <c r="F50" s="26" t="s">
        <v>13</v>
      </c>
      <c r="G50" s="26" t="s">
        <v>14</v>
      </c>
      <c r="H50" s="27" t="s">
        <v>15</v>
      </c>
      <c r="I50" s="27" t="s">
        <v>16</v>
      </c>
      <c r="J50" s="27" t="s">
        <v>17</v>
      </c>
      <c r="K50" s="27" t="s">
        <v>18</v>
      </c>
      <c r="L50" s="27" t="s">
        <v>19</v>
      </c>
      <c r="M50" s="27" t="s">
        <v>16</v>
      </c>
      <c r="N50" s="28" t="s">
        <v>20</v>
      </c>
      <c r="O50" s="24"/>
      <c r="P50" s="29"/>
    </row>
    <row r="51" spans="1:16">
      <c r="A51" s="1"/>
      <c r="B51" s="6"/>
      <c r="C51" s="30">
        <v>1</v>
      </c>
      <c r="D51" s="31">
        <v>401</v>
      </c>
      <c r="E51" s="32" t="s">
        <v>57</v>
      </c>
      <c r="F51" s="33">
        <v>33</v>
      </c>
      <c r="G51" s="34" t="s">
        <v>71</v>
      </c>
      <c r="H51" s="30">
        <v>1</v>
      </c>
      <c r="I51" s="31">
        <v>46</v>
      </c>
      <c r="J51" s="31" t="s">
        <v>58</v>
      </c>
      <c r="K51" s="31" t="s">
        <v>59</v>
      </c>
      <c r="L51" s="31" t="s">
        <v>26</v>
      </c>
      <c r="M51" s="31">
        <v>49</v>
      </c>
      <c r="N51" s="35" t="s">
        <v>60</v>
      </c>
      <c r="O51" s="17"/>
      <c r="P51" s="16"/>
    </row>
    <row r="52" spans="1:16">
      <c r="A52" s="1"/>
      <c r="B52" s="6"/>
      <c r="C52" s="31">
        <v>2</v>
      </c>
      <c r="D52" s="31">
        <v>402</v>
      </c>
      <c r="E52" s="36" t="s">
        <v>61</v>
      </c>
      <c r="F52" s="33">
        <v>33</v>
      </c>
      <c r="G52" s="34" t="s">
        <v>71</v>
      </c>
      <c r="H52" s="31">
        <v>2</v>
      </c>
      <c r="I52" s="31">
        <v>5</v>
      </c>
      <c r="J52" s="31" t="s">
        <v>58</v>
      </c>
      <c r="K52" s="31"/>
      <c r="L52" s="31" t="s">
        <v>37</v>
      </c>
      <c r="M52" s="31">
        <v>9</v>
      </c>
      <c r="N52" s="37" t="s">
        <v>62</v>
      </c>
      <c r="O52" s="17"/>
      <c r="P52" s="16"/>
    </row>
    <row r="53" spans="1:16" ht="15" thickBot="1">
      <c r="A53" s="1"/>
      <c r="B53" s="6"/>
      <c r="C53" s="31">
        <v>3</v>
      </c>
      <c r="D53" s="31">
        <v>403</v>
      </c>
      <c r="E53" t="s">
        <v>63</v>
      </c>
      <c r="F53" s="33">
        <v>34</v>
      </c>
      <c r="G53" s="34" t="s">
        <v>64</v>
      </c>
      <c r="H53" s="31">
        <v>3</v>
      </c>
      <c r="I53" s="31">
        <v>14</v>
      </c>
      <c r="J53" s="31" t="s">
        <v>65</v>
      </c>
      <c r="K53" s="31"/>
      <c r="L53" s="31" t="s">
        <v>37</v>
      </c>
      <c r="M53" s="31"/>
      <c r="N53" s="38" t="s">
        <v>67</v>
      </c>
      <c r="O53" s="17"/>
      <c r="P53" s="16"/>
    </row>
    <row r="54" spans="1:16">
      <c r="A54" s="1"/>
      <c r="B54" s="6"/>
      <c r="C54" s="31">
        <v>4</v>
      </c>
      <c r="D54" s="31"/>
      <c r="E54" s="32"/>
      <c r="F54" s="33"/>
      <c r="G54" s="34"/>
      <c r="H54" s="31"/>
      <c r="I54" s="31"/>
      <c r="J54" s="31"/>
      <c r="K54" s="31"/>
      <c r="L54" s="31"/>
      <c r="M54" s="31"/>
      <c r="N54" s="39"/>
      <c r="O54" s="17"/>
      <c r="P54" s="16"/>
    </row>
    <row r="55" spans="1:16" ht="15" thickBot="1">
      <c r="A55" s="1"/>
      <c r="B55" s="6"/>
      <c r="C55" s="31">
        <v>5</v>
      </c>
      <c r="D55" s="31"/>
      <c r="E55" s="32"/>
      <c r="F55" s="33"/>
      <c r="G55" s="34"/>
      <c r="H55" s="31"/>
      <c r="I55" s="31"/>
      <c r="J55" s="31"/>
      <c r="K55" s="31"/>
      <c r="L55" s="31"/>
      <c r="M55" s="31"/>
      <c r="N55" s="38"/>
      <c r="O55" s="17"/>
      <c r="P55" s="16"/>
    </row>
    <row r="56" spans="1:16">
      <c r="A56" s="1"/>
      <c r="B56" s="6"/>
      <c r="C56" s="31">
        <v>6</v>
      </c>
      <c r="D56" s="31"/>
      <c r="F56" s="33"/>
      <c r="G56" s="34"/>
      <c r="H56" s="31"/>
      <c r="I56" s="31"/>
      <c r="J56" s="31"/>
      <c r="K56" s="31"/>
      <c r="L56" s="31"/>
      <c r="M56" s="31"/>
      <c r="N56" s="32"/>
      <c r="O56" s="17"/>
      <c r="P56" s="16"/>
    </row>
    <row r="57" spans="1:16">
      <c r="A57" s="1"/>
      <c r="B57" s="6"/>
      <c r="C57" s="31">
        <v>7</v>
      </c>
      <c r="D57" s="31"/>
      <c r="E57" s="32"/>
      <c r="F57" s="33"/>
      <c r="G57" s="34"/>
      <c r="H57" s="31"/>
      <c r="I57" s="31"/>
      <c r="J57" s="31"/>
      <c r="K57" s="31"/>
      <c r="L57" s="31"/>
      <c r="M57" s="31"/>
      <c r="N57" s="32"/>
      <c r="O57" s="17"/>
      <c r="P57" s="16"/>
    </row>
    <row r="58" spans="1:16">
      <c r="A58" s="1"/>
      <c r="B58" s="6"/>
      <c r="C58" s="31">
        <v>8</v>
      </c>
      <c r="D58" s="31"/>
      <c r="E58" s="32"/>
      <c r="F58" s="33"/>
      <c r="G58" s="34"/>
      <c r="H58" s="31"/>
      <c r="I58" s="31"/>
      <c r="J58" s="31"/>
      <c r="K58" s="31"/>
      <c r="L58" s="31"/>
      <c r="M58" s="31"/>
      <c r="N58" s="32"/>
      <c r="O58" s="17"/>
      <c r="P58" s="16"/>
    </row>
    <row r="59" spans="1:16">
      <c r="A59" s="1"/>
      <c r="B59" s="6"/>
      <c r="C59" s="31">
        <v>9</v>
      </c>
      <c r="D59" s="31"/>
      <c r="E59" s="32"/>
      <c r="F59" s="33"/>
      <c r="G59" s="34"/>
      <c r="H59" s="31"/>
      <c r="I59" s="31"/>
      <c r="J59" s="31"/>
      <c r="K59" s="31"/>
      <c r="L59" s="31"/>
      <c r="M59" s="31"/>
      <c r="N59" s="32"/>
      <c r="O59" s="17"/>
      <c r="P59" s="16"/>
    </row>
    <row r="60" spans="1:16">
      <c r="A60" s="1"/>
      <c r="B60" s="6"/>
      <c r="C60" s="31">
        <v>10</v>
      </c>
      <c r="D60" s="31"/>
      <c r="E60" s="32"/>
      <c r="F60" s="33"/>
      <c r="G60" s="34"/>
      <c r="H60" s="31"/>
      <c r="I60" s="31"/>
      <c r="J60" s="31"/>
      <c r="K60" s="31"/>
      <c r="L60" s="31"/>
      <c r="M60" s="31"/>
      <c r="N60" s="32"/>
      <c r="O60" s="17"/>
      <c r="P60" s="16"/>
    </row>
    <row r="61" spans="1:16">
      <c r="A61" s="1"/>
      <c r="B61" s="6"/>
      <c r="C61" s="31">
        <v>11</v>
      </c>
      <c r="D61" s="31"/>
      <c r="E61" s="32"/>
      <c r="F61" s="33"/>
      <c r="G61" s="34"/>
      <c r="H61" s="31"/>
      <c r="I61" s="31"/>
      <c r="J61" s="31"/>
      <c r="K61" s="31"/>
      <c r="L61" s="31"/>
      <c r="M61" s="31"/>
      <c r="N61" s="32"/>
      <c r="O61" s="17"/>
      <c r="P61" s="16"/>
    </row>
    <row r="62" spans="1:16">
      <c r="A62" s="1"/>
      <c r="B62" s="6"/>
      <c r="C62" s="31">
        <v>12</v>
      </c>
      <c r="D62" s="31"/>
      <c r="E62" s="32"/>
      <c r="F62" s="33"/>
      <c r="G62" s="34"/>
      <c r="H62" s="31"/>
      <c r="I62" s="31"/>
      <c r="J62" s="31"/>
      <c r="K62" s="31"/>
      <c r="L62" s="31"/>
      <c r="M62" s="31"/>
      <c r="N62" s="32"/>
      <c r="O62" s="17"/>
      <c r="P62" s="16"/>
    </row>
    <row r="63" spans="1:16" ht="21">
      <c r="A63" s="1"/>
      <c r="B63" s="6"/>
      <c r="C63" s="40"/>
      <c r="D63" s="40"/>
      <c r="E63" s="41" t="s">
        <v>40</v>
      </c>
      <c r="F63" s="42">
        <f>SUM(F51:F62)</f>
        <v>100</v>
      </c>
      <c r="G63" s="16"/>
      <c r="H63" s="16"/>
      <c r="I63" s="16"/>
      <c r="J63" s="16"/>
      <c r="K63" s="16"/>
      <c r="L63" s="16"/>
      <c r="M63" s="16"/>
      <c r="N63" s="16"/>
      <c r="O63" s="17"/>
      <c r="P63" s="16"/>
    </row>
    <row r="64" spans="1:16" ht="15" thickBo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  <c r="P64" s="1"/>
    </row>
    <row r="65" spans="1:16" ht="21.5" thickBot="1">
      <c r="A65" s="1"/>
      <c r="B65" s="6"/>
      <c r="C65" s="1"/>
      <c r="D65" s="172" t="s">
        <v>41</v>
      </c>
      <c r="E65" s="173"/>
      <c r="F65" s="173"/>
      <c r="G65" s="173"/>
      <c r="H65" s="173"/>
      <c r="I65" s="173"/>
      <c r="J65" s="173"/>
      <c r="K65" s="173"/>
      <c r="L65" s="174"/>
      <c r="M65" s="1"/>
      <c r="N65" s="1"/>
      <c r="O65" s="10"/>
      <c r="P65" s="1"/>
    </row>
    <row r="66" spans="1:16" ht="21">
      <c r="A66" s="1"/>
      <c r="B66" s="6"/>
      <c r="C66" s="1"/>
      <c r="D66" s="175" t="s">
        <v>42</v>
      </c>
      <c r="E66" s="176"/>
      <c r="F66" s="176"/>
      <c r="G66" s="176"/>
      <c r="H66" s="176"/>
      <c r="I66" s="176"/>
      <c r="J66" s="176"/>
      <c r="K66" s="176"/>
      <c r="L66" s="177"/>
      <c r="M66" s="1"/>
      <c r="N66" s="1"/>
      <c r="O66" s="10"/>
      <c r="P66" s="1"/>
    </row>
    <row r="67" spans="1:16" ht="21">
      <c r="A67" s="1"/>
      <c r="B67" s="6"/>
      <c r="C67" s="1"/>
      <c r="D67" s="175" t="s">
        <v>43</v>
      </c>
      <c r="E67" s="176"/>
      <c r="F67" s="176"/>
      <c r="G67" s="176"/>
      <c r="H67" s="176"/>
      <c r="I67" s="176"/>
      <c r="J67" s="176"/>
      <c r="K67" s="176"/>
      <c r="L67" s="177"/>
      <c r="M67" s="1"/>
      <c r="N67" s="1"/>
      <c r="O67" s="10"/>
      <c r="P67" s="1"/>
    </row>
    <row r="68" spans="1:16" ht="21">
      <c r="A68" s="1"/>
      <c r="B68" s="6"/>
      <c r="C68" s="1"/>
      <c r="D68" s="175" t="s">
        <v>44</v>
      </c>
      <c r="E68" s="176"/>
      <c r="F68" s="176"/>
      <c r="G68" s="176"/>
      <c r="H68" s="176"/>
      <c r="I68" s="176"/>
      <c r="J68" s="176"/>
      <c r="K68" s="176"/>
      <c r="L68" s="177"/>
      <c r="M68" s="13"/>
      <c r="N68" s="13"/>
      <c r="O68" s="43"/>
      <c r="P68" s="13"/>
    </row>
    <row r="69" spans="1:16" ht="21">
      <c r="A69" s="1"/>
      <c r="B69" s="6"/>
      <c r="C69" s="1"/>
      <c r="D69" s="175" t="s">
        <v>45</v>
      </c>
      <c r="E69" s="176"/>
      <c r="F69" s="176"/>
      <c r="G69" s="176"/>
      <c r="H69" s="176"/>
      <c r="I69" s="176"/>
      <c r="J69" s="176"/>
      <c r="K69" s="176"/>
      <c r="L69" s="177"/>
      <c r="M69" s="1"/>
      <c r="N69" s="1"/>
      <c r="O69" s="10"/>
      <c r="P69" s="1"/>
    </row>
    <row r="70" spans="1:16" ht="21">
      <c r="A70" s="1"/>
      <c r="B70" s="6"/>
      <c r="C70" s="1"/>
      <c r="D70" s="175" t="s">
        <v>46</v>
      </c>
      <c r="E70" s="176"/>
      <c r="F70" s="176"/>
      <c r="G70" s="176"/>
      <c r="H70" s="176"/>
      <c r="I70" s="176"/>
      <c r="J70" s="176"/>
      <c r="K70" s="176"/>
      <c r="L70" s="177"/>
      <c r="M70" s="1"/>
      <c r="N70" s="1"/>
      <c r="O70" s="10"/>
      <c r="P70" s="1"/>
    </row>
    <row r="71" spans="1:16" ht="21">
      <c r="A71" s="1"/>
      <c r="B71" s="6"/>
      <c r="C71" s="1"/>
      <c r="D71" s="175" t="s">
        <v>47</v>
      </c>
      <c r="E71" s="176"/>
      <c r="F71" s="176"/>
      <c r="G71" s="176"/>
      <c r="H71" s="176"/>
      <c r="I71" s="176"/>
      <c r="J71" s="176"/>
      <c r="K71" s="176"/>
      <c r="L71" s="177"/>
      <c r="M71" s="1"/>
      <c r="N71" s="1"/>
      <c r="O71" s="10"/>
      <c r="P71" s="1"/>
    </row>
    <row r="72" spans="1:16" ht="20">
      <c r="A72" s="1"/>
      <c r="B72" s="6"/>
      <c r="C72" s="1"/>
      <c r="D72" s="178" t="s">
        <v>68</v>
      </c>
      <c r="E72" s="176"/>
      <c r="F72" s="176"/>
      <c r="G72" s="176"/>
      <c r="H72" s="176"/>
      <c r="I72" s="176"/>
      <c r="J72" s="176"/>
      <c r="K72" s="176"/>
      <c r="L72" s="177"/>
      <c r="M72" s="1"/>
      <c r="N72" s="1"/>
      <c r="O72" s="10"/>
    </row>
    <row r="73" spans="1:16" ht="21.5" thickBot="1">
      <c r="A73" s="1"/>
      <c r="B73" s="6"/>
      <c r="C73" s="1"/>
      <c r="D73" s="166" t="s">
        <v>49</v>
      </c>
      <c r="E73" s="167"/>
      <c r="F73" s="167"/>
      <c r="G73" s="167"/>
      <c r="H73" s="167"/>
      <c r="I73" s="167"/>
      <c r="J73" s="167"/>
      <c r="K73" s="167"/>
      <c r="L73" s="168"/>
      <c r="M73" s="1"/>
      <c r="N73" s="1"/>
      <c r="O73" s="10"/>
    </row>
    <row r="74" spans="1:16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0"/>
    </row>
    <row r="75" spans="1:16" ht="15" thickBot="1">
      <c r="A75" s="1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8" spans="1:16" ht="15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2"/>
      <c r="C79" s="3"/>
      <c r="D79" s="3"/>
      <c r="E79" s="3"/>
      <c r="F79" s="3"/>
      <c r="G79" s="3"/>
      <c r="H79" s="3"/>
      <c r="I79" s="3"/>
      <c r="J79" s="3"/>
      <c r="K79" s="4"/>
      <c r="L79" s="4"/>
      <c r="M79" s="3"/>
      <c r="N79" s="3"/>
      <c r="O79" s="5"/>
      <c r="P79" s="1"/>
    </row>
    <row r="80" spans="1:16" ht="34.5">
      <c r="A80" s="1"/>
      <c r="B80" s="6"/>
      <c r="C80" s="180" t="s">
        <v>0</v>
      </c>
      <c r="D80" s="180"/>
      <c r="E80" s="54"/>
      <c r="F80" s="8"/>
      <c r="G80" s="181"/>
      <c r="H80" s="182"/>
      <c r="I80" s="182"/>
      <c r="J80" s="182"/>
      <c r="K80" s="182"/>
      <c r="L80" s="182"/>
      <c r="M80" s="182"/>
      <c r="N80" s="9"/>
      <c r="O80" s="10"/>
      <c r="P80" s="1"/>
    </row>
    <row r="81" spans="1:16" ht="31">
      <c r="A81" s="1"/>
      <c r="B81" s="6"/>
      <c r="C81" s="183" t="s">
        <v>2</v>
      </c>
      <c r="D81" s="183"/>
      <c r="E81" s="56">
        <v>4</v>
      </c>
      <c r="F81" s="13"/>
      <c r="G81" s="182"/>
      <c r="H81" s="182"/>
      <c r="I81" s="182"/>
      <c r="J81" s="182"/>
      <c r="K81" s="182"/>
      <c r="L81" s="182"/>
      <c r="M81" s="182"/>
      <c r="N81" s="1"/>
      <c r="O81" s="10"/>
      <c r="P81" s="13"/>
    </row>
    <row r="82" spans="1:16" ht="31">
      <c r="A82" s="1"/>
      <c r="B82" s="6"/>
      <c r="C82" s="55" t="s">
        <v>3</v>
      </c>
      <c r="D82" s="57"/>
      <c r="E82" s="56" t="s">
        <v>70</v>
      </c>
      <c r="F82" s="13"/>
      <c r="G82" s="182"/>
      <c r="H82" s="182"/>
      <c r="I82" s="182"/>
      <c r="J82" s="182"/>
      <c r="K82" s="182"/>
      <c r="L82" s="182"/>
      <c r="M82" s="182"/>
      <c r="N82" s="1"/>
      <c r="O82" s="10"/>
      <c r="P82" s="13"/>
    </row>
    <row r="83" spans="1:16" ht="31">
      <c r="A83" s="1"/>
      <c r="B83" s="6"/>
      <c r="C83" s="184" t="s">
        <v>5</v>
      </c>
      <c r="D83" s="184"/>
      <c r="E83" s="58" t="s">
        <v>54</v>
      </c>
      <c r="F83" s="13"/>
      <c r="G83" s="182"/>
      <c r="H83" s="182"/>
      <c r="I83" s="182"/>
      <c r="J83" s="182"/>
      <c r="K83" s="182"/>
      <c r="L83" s="182"/>
      <c r="M83" s="182"/>
      <c r="N83" s="16"/>
      <c r="O83" s="17"/>
      <c r="P83" s="13"/>
    </row>
    <row r="84" spans="1:16" ht="31">
      <c r="A84" s="1"/>
      <c r="B84" s="6"/>
      <c r="C84" s="185" t="s">
        <v>6</v>
      </c>
      <c r="D84" s="185"/>
      <c r="E84" s="59" t="s">
        <v>55</v>
      </c>
      <c r="F84" s="13"/>
      <c r="G84" s="13"/>
      <c r="H84" s="13"/>
      <c r="I84" s="13"/>
      <c r="J84" s="16"/>
      <c r="K84" s="16"/>
      <c r="L84" s="16"/>
      <c r="M84" s="16"/>
      <c r="N84" s="16"/>
      <c r="O84" s="17"/>
      <c r="P84" s="13"/>
    </row>
    <row r="85" spans="1:16" ht="31">
      <c r="A85" s="1"/>
      <c r="B85" s="6"/>
      <c r="C85" s="179" t="s">
        <v>8</v>
      </c>
      <c r="D85" s="179"/>
      <c r="E85" s="60" t="s">
        <v>56</v>
      </c>
      <c r="F85" s="20"/>
      <c r="G85" s="13"/>
      <c r="H85" s="13"/>
      <c r="I85" s="13"/>
      <c r="J85" s="16"/>
      <c r="K85" s="16"/>
      <c r="L85" s="16"/>
      <c r="M85" s="16"/>
      <c r="N85" s="16"/>
      <c r="O85" s="17"/>
      <c r="P85" s="16"/>
    </row>
    <row r="86" spans="1:16">
      <c r="A86" s="1"/>
      <c r="B86" s="6"/>
      <c r="C86" s="13"/>
      <c r="D86" s="13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6"/>
    </row>
    <row r="87" spans="1:16" ht="21">
      <c r="A87" s="1"/>
      <c r="B87" s="6"/>
      <c r="C87" s="169"/>
      <c r="D87" s="169"/>
      <c r="E87" s="22"/>
      <c r="F87" s="21"/>
      <c r="G87" s="21"/>
      <c r="H87" s="170" t="s">
        <v>9</v>
      </c>
      <c r="I87" s="171"/>
      <c r="J87" s="22"/>
      <c r="K87" s="22"/>
      <c r="L87" s="170" t="s">
        <v>10</v>
      </c>
      <c r="M87" s="171"/>
      <c r="N87" s="23"/>
      <c r="O87" s="24"/>
      <c r="P87" s="16"/>
    </row>
    <row r="88" spans="1:16" ht="21">
      <c r="A88" s="1"/>
      <c r="B88" s="6"/>
      <c r="C88" s="25"/>
      <c r="D88" s="26" t="s">
        <v>11</v>
      </c>
      <c r="E88" s="27" t="s">
        <v>12</v>
      </c>
      <c r="F88" s="26" t="s">
        <v>13</v>
      </c>
      <c r="G88" s="26" t="s">
        <v>14</v>
      </c>
      <c r="H88" s="27" t="s">
        <v>15</v>
      </c>
      <c r="I88" s="27" t="s">
        <v>16</v>
      </c>
      <c r="J88" s="27" t="s">
        <v>17</v>
      </c>
      <c r="K88" s="27" t="s">
        <v>18</v>
      </c>
      <c r="L88" s="27" t="s">
        <v>19</v>
      </c>
      <c r="M88" s="27" t="s">
        <v>16</v>
      </c>
      <c r="N88" s="28" t="s">
        <v>20</v>
      </c>
      <c r="O88" s="24"/>
      <c r="P88" s="29"/>
    </row>
    <row r="89" spans="1:16">
      <c r="A89" s="1"/>
      <c r="B89" s="6"/>
      <c r="C89" s="30">
        <v>1</v>
      </c>
      <c r="D89" s="31">
        <v>401</v>
      </c>
      <c r="E89" s="32" t="s">
        <v>57</v>
      </c>
      <c r="F89" s="33">
        <v>33</v>
      </c>
      <c r="G89" s="34" t="s">
        <v>71</v>
      </c>
      <c r="H89" s="30">
        <v>1</v>
      </c>
      <c r="I89" s="31">
        <v>46</v>
      </c>
      <c r="J89" s="31" t="s">
        <v>58</v>
      </c>
      <c r="K89" s="31" t="s">
        <v>59</v>
      </c>
      <c r="L89" s="31" t="s">
        <v>26</v>
      </c>
      <c r="M89" s="31">
        <v>49</v>
      </c>
      <c r="N89" s="35" t="s">
        <v>60</v>
      </c>
      <c r="O89" s="17"/>
      <c r="P89" s="16"/>
    </row>
    <row r="90" spans="1:16">
      <c r="A90" s="1"/>
      <c r="B90" s="6"/>
      <c r="C90" s="31">
        <v>2</v>
      </c>
      <c r="D90" s="31">
        <v>402</v>
      </c>
      <c r="E90" s="36" t="s">
        <v>61</v>
      </c>
      <c r="F90" s="33">
        <v>33</v>
      </c>
      <c r="G90" s="34" t="s">
        <v>71</v>
      </c>
      <c r="H90" s="31">
        <v>2</v>
      </c>
      <c r="I90" s="31">
        <v>5</v>
      </c>
      <c r="J90" s="31" t="s">
        <v>58</v>
      </c>
      <c r="K90" s="31"/>
      <c r="L90" s="31" t="s">
        <v>37</v>
      </c>
      <c r="M90" s="31">
        <v>9</v>
      </c>
      <c r="N90" s="37" t="s">
        <v>62</v>
      </c>
      <c r="O90" s="17"/>
      <c r="P90" s="16"/>
    </row>
    <row r="91" spans="1:16" ht="15" thickBot="1">
      <c r="A91" s="1"/>
      <c r="B91" s="6"/>
      <c r="C91" s="31">
        <v>3</v>
      </c>
      <c r="D91" s="31">
        <v>403</v>
      </c>
      <c r="E91" t="s">
        <v>63</v>
      </c>
      <c r="F91" s="33">
        <v>34</v>
      </c>
      <c r="G91" s="34" t="s">
        <v>64</v>
      </c>
      <c r="H91" s="31">
        <v>3</v>
      </c>
      <c r="I91" s="31">
        <v>14</v>
      </c>
      <c r="J91" s="31" t="s">
        <v>65</v>
      </c>
      <c r="K91" s="31"/>
      <c r="L91" s="31" t="s">
        <v>66</v>
      </c>
      <c r="M91" s="31"/>
      <c r="N91" s="38" t="s">
        <v>67</v>
      </c>
      <c r="O91" s="17"/>
      <c r="P91" s="16"/>
    </row>
    <row r="92" spans="1:16">
      <c r="A92" s="1"/>
      <c r="B92" s="6"/>
      <c r="C92" s="31">
        <v>4</v>
      </c>
      <c r="D92" s="31"/>
      <c r="E92" s="32"/>
      <c r="F92" s="33"/>
      <c r="G92" s="34"/>
      <c r="H92" s="31"/>
      <c r="I92" s="31"/>
      <c r="J92" s="31"/>
      <c r="K92" s="31"/>
      <c r="L92" s="31"/>
      <c r="M92" s="31"/>
      <c r="N92" s="34"/>
      <c r="O92" s="17"/>
      <c r="P92" s="16"/>
    </row>
    <row r="93" spans="1:16">
      <c r="A93" s="1"/>
      <c r="B93" s="6"/>
      <c r="C93" s="31">
        <v>5</v>
      </c>
      <c r="D93" s="31"/>
      <c r="E93" s="32"/>
      <c r="F93" s="33"/>
      <c r="G93" s="34"/>
      <c r="H93" s="31"/>
      <c r="I93" s="31"/>
      <c r="J93" s="31"/>
      <c r="K93" s="31"/>
      <c r="L93" s="31"/>
      <c r="M93" s="31"/>
      <c r="N93" s="34"/>
      <c r="O93" s="17"/>
      <c r="P93" s="16"/>
    </row>
    <row r="94" spans="1:16">
      <c r="A94" s="1"/>
      <c r="B94" s="6"/>
      <c r="C94" s="31">
        <v>6</v>
      </c>
      <c r="D94" s="31"/>
      <c r="E94" s="32"/>
      <c r="F94" s="33"/>
      <c r="G94" s="34"/>
      <c r="H94" s="31"/>
      <c r="I94" s="31"/>
      <c r="J94" s="31"/>
      <c r="K94" s="31"/>
      <c r="L94" s="31"/>
      <c r="M94" s="31"/>
      <c r="N94" s="32"/>
      <c r="O94" s="17"/>
      <c r="P94" s="16"/>
    </row>
    <row r="95" spans="1:16">
      <c r="A95" s="1"/>
      <c r="B95" s="6"/>
      <c r="C95" s="31">
        <v>7</v>
      </c>
      <c r="D95" s="31"/>
      <c r="E95" s="32"/>
      <c r="F95" s="33"/>
      <c r="G95" s="34"/>
      <c r="H95" s="31"/>
      <c r="I95" s="31"/>
      <c r="J95" s="31"/>
      <c r="K95" s="31"/>
      <c r="L95" s="31"/>
      <c r="M95" s="31"/>
      <c r="N95" s="32"/>
      <c r="O95" s="17"/>
      <c r="P95" s="16"/>
    </row>
    <row r="96" spans="1:16">
      <c r="A96" s="1"/>
      <c r="B96" s="6"/>
      <c r="C96" s="31">
        <v>8</v>
      </c>
      <c r="D96" s="31"/>
      <c r="E96" s="32"/>
      <c r="F96" s="33"/>
      <c r="G96" s="34"/>
      <c r="H96" s="31"/>
      <c r="I96" s="31"/>
      <c r="J96" s="31"/>
      <c r="K96" s="31"/>
      <c r="L96" s="31"/>
      <c r="M96" s="31"/>
      <c r="N96" s="32"/>
      <c r="O96" s="17"/>
      <c r="P96" s="16"/>
    </row>
    <row r="97" spans="1:16">
      <c r="A97" s="1"/>
      <c r="B97" s="6"/>
      <c r="C97" s="31">
        <v>9</v>
      </c>
      <c r="D97" s="31"/>
      <c r="E97" s="32"/>
      <c r="F97" s="33"/>
      <c r="G97" s="34"/>
      <c r="H97" s="31"/>
      <c r="I97" s="31"/>
      <c r="J97" s="31"/>
      <c r="K97" s="31"/>
      <c r="L97" s="31"/>
      <c r="M97" s="31"/>
      <c r="N97" s="32"/>
      <c r="O97" s="17"/>
      <c r="P97" s="16"/>
    </row>
    <row r="98" spans="1:16">
      <c r="A98" s="1"/>
      <c r="B98" s="6"/>
      <c r="C98" s="31">
        <v>10</v>
      </c>
      <c r="D98" s="31"/>
      <c r="E98" s="32"/>
      <c r="F98" s="33"/>
      <c r="G98" s="34"/>
      <c r="H98" s="31"/>
      <c r="I98" s="31"/>
      <c r="J98" s="31"/>
      <c r="K98" s="31"/>
      <c r="L98" s="31"/>
      <c r="M98" s="31"/>
      <c r="N98" s="32"/>
      <c r="O98" s="17"/>
      <c r="P98" s="16"/>
    </row>
    <row r="99" spans="1:16">
      <c r="A99" s="1"/>
      <c r="B99" s="6"/>
      <c r="C99" s="31">
        <v>11</v>
      </c>
      <c r="D99" s="31"/>
      <c r="E99" s="32"/>
      <c r="F99" s="33"/>
      <c r="G99" s="34"/>
      <c r="H99" s="31"/>
      <c r="I99" s="31"/>
      <c r="J99" s="31"/>
      <c r="K99" s="31"/>
      <c r="L99" s="31"/>
      <c r="M99" s="31"/>
      <c r="N99" s="32"/>
      <c r="O99" s="17"/>
      <c r="P99" s="16"/>
    </row>
    <row r="100" spans="1:16">
      <c r="A100" s="1"/>
      <c r="B100" s="6"/>
      <c r="C100" s="31">
        <v>12</v>
      </c>
      <c r="D100" s="31"/>
      <c r="E100" s="32"/>
      <c r="F100" s="33"/>
      <c r="G100" s="34"/>
      <c r="H100" s="31"/>
      <c r="I100" s="31"/>
      <c r="J100" s="31"/>
      <c r="K100" s="31"/>
      <c r="L100" s="31"/>
      <c r="M100" s="31"/>
      <c r="N100" s="32"/>
      <c r="O100" s="17"/>
      <c r="P100" s="16"/>
    </row>
    <row r="101" spans="1:16" ht="21">
      <c r="A101" s="1"/>
      <c r="B101" s="6"/>
      <c r="C101" s="40"/>
      <c r="D101" s="40"/>
      <c r="E101" s="41" t="s">
        <v>40</v>
      </c>
      <c r="F101" s="42">
        <f>SUM(F89:F100)</f>
        <v>100</v>
      </c>
      <c r="G101" s="16"/>
      <c r="H101" s="16"/>
      <c r="I101" s="16"/>
      <c r="J101" s="16"/>
      <c r="K101" s="16"/>
      <c r="L101" s="16"/>
      <c r="M101" s="16"/>
      <c r="N101" s="16"/>
      <c r="O101" s="17"/>
      <c r="P101" s="16"/>
    </row>
    <row r="102" spans="1:16" ht="15" thickBo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0"/>
      <c r="P102" s="1"/>
    </row>
    <row r="103" spans="1:16" ht="21.5" thickBot="1">
      <c r="A103" s="1"/>
      <c r="B103" s="6"/>
      <c r="C103" s="1"/>
      <c r="D103" s="172" t="s">
        <v>41</v>
      </c>
      <c r="E103" s="173"/>
      <c r="F103" s="173"/>
      <c r="G103" s="173"/>
      <c r="H103" s="173"/>
      <c r="I103" s="173"/>
      <c r="J103" s="173"/>
      <c r="K103" s="173"/>
      <c r="L103" s="174"/>
      <c r="M103" s="1"/>
      <c r="N103" s="1"/>
      <c r="O103" s="10"/>
      <c r="P103" s="1"/>
    </row>
    <row r="104" spans="1:16" ht="21">
      <c r="A104" s="1"/>
      <c r="B104" s="6"/>
      <c r="C104" s="1"/>
      <c r="D104" s="175" t="s">
        <v>42</v>
      </c>
      <c r="E104" s="176"/>
      <c r="F104" s="176"/>
      <c r="G104" s="176"/>
      <c r="H104" s="176"/>
      <c r="I104" s="176"/>
      <c r="J104" s="176"/>
      <c r="K104" s="176"/>
      <c r="L104" s="177"/>
      <c r="M104" s="1"/>
      <c r="N104" s="1"/>
      <c r="O104" s="10"/>
      <c r="P104" s="1"/>
    </row>
    <row r="105" spans="1:16" ht="21">
      <c r="A105" s="1"/>
      <c r="B105" s="6"/>
      <c r="C105" s="1"/>
      <c r="D105" s="175" t="s">
        <v>43</v>
      </c>
      <c r="E105" s="176"/>
      <c r="F105" s="176"/>
      <c r="G105" s="176"/>
      <c r="H105" s="176"/>
      <c r="I105" s="176"/>
      <c r="J105" s="176"/>
      <c r="K105" s="176"/>
      <c r="L105" s="177"/>
      <c r="M105" s="1"/>
      <c r="N105" s="1"/>
      <c r="O105" s="10"/>
      <c r="P105" s="1"/>
    </row>
    <row r="106" spans="1:16" ht="21">
      <c r="A106" s="1"/>
      <c r="B106" s="6"/>
      <c r="C106" s="1"/>
      <c r="D106" s="175" t="s">
        <v>44</v>
      </c>
      <c r="E106" s="176"/>
      <c r="F106" s="176"/>
      <c r="G106" s="176"/>
      <c r="H106" s="176"/>
      <c r="I106" s="176"/>
      <c r="J106" s="176"/>
      <c r="K106" s="176"/>
      <c r="L106" s="177"/>
      <c r="M106" s="13"/>
      <c r="N106" s="13"/>
      <c r="O106" s="43"/>
      <c r="P106" s="13"/>
    </row>
    <row r="107" spans="1:16" ht="21">
      <c r="A107" s="1"/>
      <c r="B107" s="6"/>
      <c r="C107" s="1"/>
      <c r="D107" s="175" t="s">
        <v>45</v>
      </c>
      <c r="E107" s="176"/>
      <c r="F107" s="176"/>
      <c r="G107" s="176"/>
      <c r="H107" s="176"/>
      <c r="I107" s="176"/>
      <c r="J107" s="176"/>
      <c r="K107" s="176"/>
      <c r="L107" s="177"/>
      <c r="M107" s="1"/>
      <c r="N107" s="1"/>
      <c r="O107" s="10"/>
      <c r="P107" s="1"/>
    </row>
    <row r="108" spans="1:16" ht="21">
      <c r="A108" s="1"/>
      <c r="B108" s="6"/>
      <c r="C108" s="1"/>
      <c r="D108" s="175" t="s">
        <v>46</v>
      </c>
      <c r="E108" s="176"/>
      <c r="F108" s="176"/>
      <c r="G108" s="176"/>
      <c r="H108" s="176"/>
      <c r="I108" s="176"/>
      <c r="J108" s="176"/>
      <c r="K108" s="176"/>
      <c r="L108" s="177"/>
      <c r="M108" s="1"/>
      <c r="N108" s="1"/>
      <c r="O108" s="10"/>
      <c r="P108" s="1"/>
    </row>
    <row r="109" spans="1:16" ht="21">
      <c r="A109" s="1"/>
      <c r="B109" s="6"/>
      <c r="C109" s="1"/>
      <c r="D109" s="175" t="s">
        <v>47</v>
      </c>
      <c r="E109" s="176"/>
      <c r="F109" s="176"/>
      <c r="G109" s="176"/>
      <c r="H109" s="176"/>
      <c r="I109" s="176"/>
      <c r="J109" s="176"/>
      <c r="K109" s="176"/>
      <c r="L109" s="177"/>
      <c r="M109" s="1"/>
      <c r="N109" s="1"/>
      <c r="O109" s="10"/>
      <c r="P109" s="1"/>
    </row>
    <row r="110" spans="1:16" ht="20">
      <c r="A110" s="1"/>
      <c r="B110" s="6"/>
      <c r="C110" s="1"/>
      <c r="D110" s="178" t="s">
        <v>68</v>
      </c>
      <c r="E110" s="176"/>
      <c r="F110" s="176"/>
      <c r="G110" s="176"/>
      <c r="H110" s="176"/>
      <c r="I110" s="176"/>
      <c r="J110" s="176"/>
      <c r="K110" s="176"/>
      <c r="L110" s="177"/>
      <c r="M110" s="1"/>
      <c r="N110" s="1"/>
      <c r="O110" s="10"/>
      <c r="P110" s="1"/>
    </row>
    <row r="111" spans="1:16" ht="21.5" thickBot="1">
      <c r="A111" s="1"/>
      <c r="B111" s="6"/>
      <c r="C111" s="1"/>
      <c r="D111" s="166" t="s">
        <v>49</v>
      </c>
      <c r="E111" s="167"/>
      <c r="F111" s="167"/>
      <c r="G111" s="167"/>
      <c r="H111" s="167"/>
      <c r="I111" s="167"/>
      <c r="J111" s="167"/>
      <c r="K111" s="167"/>
      <c r="L111" s="168"/>
      <c r="M111" s="1"/>
      <c r="N111" s="1"/>
      <c r="O111" s="10"/>
      <c r="P111" s="1"/>
    </row>
    <row r="112" spans="1:16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0"/>
      <c r="P112" s="1"/>
    </row>
    <row r="113" spans="1:16" ht="15" thickBot="1">
      <c r="A113" s="1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</sheetData>
  <mergeCells count="54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</mergeCells>
  <conditionalFormatting sqref="F25">
    <cfRule type="cellIs" dxfId="29" priority="5" operator="lessThan">
      <formula>100</formula>
    </cfRule>
    <cfRule type="cellIs" dxfId="28" priority="6" operator="equal">
      <formula>100</formula>
    </cfRule>
  </conditionalFormatting>
  <conditionalFormatting sqref="F63">
    <cfRule type="cellIs" dxfId="27" priority="3" operator="lessThan">
      <formula>100</formula>
    </cfRule>
    <cfRule type="cellIs" dxfId="26" priority="4" operator="equal">
      <formula>100</formula>
    </cfRule>
  </conditionalFormatting>
  <conditionalFormatting sqref="F101">
    <cfRule type="cellIs" dxfId="25" priority="1" operator="lessThan">
      <formula>100</formula>
    </cfRule>
    <cfRule type="cellIs" dxfId="24" priority="2" operator="equal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2C17-B20A-4AFA-B91B-C680196E0C7B}">
  <dimension ref="A2:P38"/>
  <sheetViews>
    <sheetView zoomScale="50" zoomScaleNormal="50" workbookViewId="0">
      <selection activeCell="N47" sqref="N47"/>
    </sheetView>
  </sheetViews>
  <sheetFormatPr defaultRowHeight="14.5"/>
  <cols>
    <col min="3" max="3" width="14.08984375" bestFit="1" customWidth="1"/>
    <col min="4" max="4" width="10.36328125" bestFit="1" customWidth="1"/>
    <col min="5" max="5" width="44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3.6328125" bestFit="1" customWidth="1"/>
    <col min="10" max="10" width="14.1796875" bestFit="1" customWidth="1"/>
    <col min="11" max="11" width="20" bestFit="1" customWidth="1"/>
    <col min="12" max="12" width="24.1796875" bestFit="1" customWidth="1"/>
    <col min="13" max="13" width="13.632812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80" t="s">
        <v>0</v>
      </c>
      <c r="D4" s="180"/>
      <c r="E4" s="63" t="s">
        <v>108</v>
      </c>
      <c r="F4" s="8"/>
      <c r="G4" s="181"/>
      <c r="H4" s="182"/>
      <c r="I4" s="182"/>
      <c r="J4" s="182"/>
      <c r="K4" s="182"/>
      <c r="L4" s="182"/>
      <c r="M4" s="182"/>
      <c r="N4" s="9"/>
      <c r="O4" s="10"/>
      <c r="P4" s="1"/>
    </row>
    <row r="5" spans="1:16" ht="31">
      <c r="A5" s="1"/>
      <c r="B5" s="6"/>
      <c r="C5" s="183" t="s">
        <v>2</v>
      </c>
      <c r="D5" s="183"/>
      <c r="E5" s="64">
        <v>4</v>
      </c>
      <c r="F5" s="13"/>
      <c r="G5" s="182"/>
      <c r="H5" s="182"/>
      <c r="I5" s="182"/>
      <c r="J5" s="182"/>
      <c r="K5" s="182"/>
      <c r="L5" s="182"/>
      <c r="M5" s="182"/>
      <c r="N5" s="1"/>
      <c r="O5" s="10"/>
      <c r="P5" s="13"/>
    </row>
    <row r="6" spans="1:16" ht="31">
      <c r="A6" s="1"/>
      <c r="B6" s="6"/>
      <c r="C6" s="55" t="s">
        <v>3</v>
      </c>
      <c r="D6" s="57"/>
      <c r="E6" s="64" t="s">
        <v>52</v>
      </c>
      <c r="F6" s="13"/>
      <c r="G6" s="182"/>
      <c r="H6" s="182"/>
      <c r="I6" s="182"/>
      <c r="J6" s="182"/>
      <c r="K6" s="182"/>
      <c r="L6" s="182"/>
      <c r="M6" s="182"/>
      <c r="N6" s="1"/>
      <c r="O6" s="10"/>
      <c r="P6" s="13"/>
    </row>
    <row r="7" spans="1:16" ht="31">
      <c r="A7" s="1"/>
      <c r="B7" s="6"/>
      <c r="C7" s="184" t="s">
        <v>5</v>
      </c>
      <c r="D7" s="184"/>
      <c r="E7" s="65" t="s">
        <v>123</v>
      </c>
      <c r="F7" s="13"/>
      <c r="G7" s="182"/>
      <c r="H7" s="182"/>
      <c r="I7" s="182"/>
      <c r="J7" s="182"/>
      <c r="K7" s="182"/>
      <c r="L7" s="182"/>
      <c r="M7" s="182"/>
      <c r="N7" s="16"/>
      <c r="O7" s="17"/>
      <c r="P7" s="13"/>
    </row>
    <row r="8" spans="1:16" ht="31">
      <c r="A8" s="1"/>
      <c r="B8" s="6"/>
      <c r="C8" s="185" t="s">
        <v>6</v>
      </c>
      <c r="D8" s="185"/>
      <c r="E8" s="66" t="s">
        <v>109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79" t="s">
        <v>8</v>
      </c>
      <c r="D9" s="179"/>
      <c r="E9" s="67">
        <v>45848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>
      <c r="A13" s="1"/>
      <c r="B13" s="6"/>
      <c r="C13" s="30">
        <v>1</v>
      </c>
      <c r="D13" s="69">
        <v>401</v>
      </c>
      <c r="E13" s="32" t="s">
        <v>110</v>
      </c>
      <c r="F13" s="33">
        <v>30</v>
      </c>
      <c r="G13" s="34" t="s">
        <v>22</v>
      </c>
      <c r="H13" s="33">
        <v>1</v>
      </c>
      <c r="I13" s="31">
        <v>46</v>
      </c>
      <c r="J13" s="31" t="s">
        <v>58</v>
      </c>
      <c r="K13" s="31" t="s">
        <v>111</v>
      </c>
      <c r="L13" s="31" t="s">
        <v>26</v>
      </c>
      <c r="M13" s="31">
        <v>49</v>
      </c>
      <c r="N13" s="32" t="s">
        <v>112</v>
      </c>
      <c r="O13" s="17"/>
      <c r="P13" s="16"/>
    </row>
    <row r="14" spans="1:16">
      <c r="A14" s="1"/>
      <c r="B14" s="6"/>
      <c r="C14" s="31">
        <v>2</v>
      </c>
      <c r="D14" s="31">
        <v>402</v>
      </c>
      <c r="E14" s="32" t="s">
        <v>113</v>
      </c>
      <c r="F14" s="33">
        <v>40</v>
      </c>
      <c r="G14" s="34" t="s">
        <v>114</v>
      </c>
      <c r="H14" s="33">
        <v>2</v>
      </c>
      <c r="I14" s="31">
        <v>5</v>
      </c>
      <c r="J14" s="31" t="s">
        <v>58</v>
      </c>
      <c r="K14" s="31" t="s">
        <v>115</v>
      </c>
      <c r="L14" s="31" t="s">
        <v>297</v>
      </c>
      <c r="M14" s="31">
        <v>9</v>
      </c>
      <c r="N14" s="32" t="s">
        <v>116</v>
      </c>
      <c r="O14" s="17"/>
      <c r="P14" s="16"/>
    </row>
    <row r="15" spans="1:16">
      <c r="A15" s="1"/>
      <c r="B15" s="6"/>
      <c r="C15" s="31">
        <v>3</v>
      </c>
      <c r="D15" s="31">
        <v>403</v>
      </c>
      <c r="E15" s="32" t="s">
        <v>117</v>
      </c>
      <c r="F15" s="33">
        <v>30</v>
      </c>
      <c r="G15" s="34" t="s">
        <v>118</v>
      </c>
      <c r="H15" s="33">
        <v>3</v>
      </c>
      <c r="I15" s="31">
        <v>14</v>
      </c>
      <c r="J15" s="31" t="s">
        <v>65</v>
      </c>
      <c r="K15" s="31" t="s">
        <v>115</v>
      </c>
      <c r="L15" s="31" t="s">
        <v>26</v>
      </c>
      <c r="M15" s="31">
        <v>15</v>
      </c>
      <c r="N15" s="32" t="s">
        <v>119</v>
      </c>
      <c r="O15" s="17"/>
      <c r="P15" s="16"/>
    </row>
    <row r="16" spans="1:16">
      <c r="A16" s="1"/>
      <c r="B16" s="6"/>
      <c r="C16" s="31">
        <v>4</v>
      </c>
      <c r="D16" s="31"/>
      <c r="E16" s="32"/>
      <c r="F16" s="33"/>
      <c r="G16" s="34"/>
      <c r="H16" s="31"/>
      <c r="I16" s="31"/>
      <c r="J16" s="31"/>
      <c r="K16" s="31"/>
      <c r="L16" s="31"/>
      <c r="M16" s="31"/>
      <c r="N16" s="34"/>
      <c r="O16" s="17"/>
      <c r="P16" s="16"/>
    </row>
    <row r="17" spans="1:16">
      <c r="A17" s="1"/>
      <c r="B17" s="6"/>
      <c r="C17" s="31">
        <v>5</v>
      </c>
      <c r="D17" s="31"/>
      <c r="E17" s="70" t="s">
        <v>120</v>
      </c>
      <c r="F17" s="34"/>
      <c r="G17" s="34"/>
      <c r="H17" s="34"/>
      <c r="I17" s="34"/>
      <c r="J17" s="34"/>
      <c r="K17" s="34"/>
      <c r="L17" s="34"/>
      <c r="M17" s="34"/>
      <c r="N17" s="34"/>
      <c r="O17" s="17"/>
      <c r="P17" s="16"/>
    </row>
    <row r="18" spans="1:16">
      <c r="A18" s="1"/>
      <c r="B18" s="6"/>
      <c r="C18" s="31">
        <v>6</v>
      </c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>
        <v>7</v>
      </c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>
        <v>8</v>
      </c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>
        <v>9</v>
      </c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>
        <v>10</v>
      </c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>
        <v>11</v>
      </c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>
        <v>12</v>
      </c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72" t="s">
        <v>41</v>
      </c>
      <c r="E27" s="173"/>
      <c r="F27" s="173"/>
      <c r="G27" s="173"/>
      <c r="H27" s="173"/>
      <c r="I27" s="173"/>
      <c r="J27" s="173"/>
      <c r="K27" s="173"/>
      <c r="L27" s="174"/>
      <c r="M27" s="1"/>
      <c r="N27" s="1"/>
      <c r="O27" s="10"/>
      <c r="P27" s="1"/>
    </row>
    <row r="28" spans="1:16" ht="21">
      <c r="A28" s="1"/>
      <c r="B28" s="6"/>
      <c r="C28" s="1"/>
      <c r="D28" s="175" t="s">
        <v>42</v>
      </c>
      <c r="E28" s="176"/>
      <c r="F28" s="176"/>
      <c r="G28" s="176"/>
      <c r="H28" s="176"/>
      <c r="I28" s="176"/>
      <c r="J28" s="176"/>
      <c r="K28" s="176"/>
      <c r="L28" s="177"/>
      <c r="M28" s="1"/>
      <c r="N28" s="1"/>
      <c r="O28" s="10"/>
      <c r="P28" s="1"/>
    </row>
    <row r="29" spans="1:16" ht="21">
      <c r="A29" s="1"/>
      <c r="B29" s="6"/>
      <c r="C29" s="1"/>
      <c r="D29" s="175" t="s">
        <v>43</v>
      </c>
      <c r="E29" s="176"/>
      <c r="F29" s="176"/>
      <c r="G29" s="176"/>
      <c r="H29" s="176"/>
      <c r="I29" s="176"/>
      <c r="J29" s="176"/>
      <c r="K29" s="176"/>
      <c r="L29" s="177"/>
      <c r="M29" s="1"/>
      <c r="N29" s="1"/>
      <c r="O29" s="10"/>
      <c r="P29" s="1"/>
    </row>
    <row r="30" spans="1:16" ht="21">
      <c r="A30" s="1"/>
      <c r="B30" s="6"/>
      <c r="C30" s="1"/>
      <c r="D30" s="175" t="s">
        <v>44</v>
      </c>
      <c r="E30" s="176"/>
      <c r="F30" s="176"/>
      <c r="G30" s="176"/>
      <c r="H30" s="176"/>
      <c r="I30" s="176"/>
      <c r="J30" s="176"/>
      <c r="K30" s="176"/>
      <c r="L30" s="177"/>
      <c r="M30" s="13"/>
      <c r="N30" s="13"/>
      <c r="O30" s="43"/>
      <c r="P30" s="13"/>
    </row>
    <row r="31" spans="1:16" ht="21">
      <c r="A31" s="1"/>
      <c r="B31" s="6"/>
      <c r="C31" s="1"/>
      <c r="D31" s="175" t="s">
        <v>45</v>
      </c>
      <c r="E31" s="176"/>
      <c r="F31" s="176"/>
      <c r="G31" s="176"/>
      <c r="H31" s="176"/>
      <c r="I31" s="176"/>
      <c r="J31" s="176"/>
      <c r="K31" s="176"/>
      <c r="L31" s="177"/>
      <c r="M31" s="1"/>
      <c r="N31" s="1"/>
      <c r="O31" s="10"/>
      <c r="P31" s="1"/>
    </row>
    <row r="32" spans="1:16" ht="21">
      <c r="A32" s="1"/>
      <c r="B32" s="6"/>
      <c r="C32" s="1"/>
      <c r="D32" s="175" t="s">
        <v>46</v>
      </c>
      <c r="E32" s="176"/>
      <c r="F32" s="176"/>
      <c r="G32" s="176"/>
      <c r="H32" s="176"/>
      <c r="I32" s="176"/>
      <c r="J32" s="176"/>
      <c r="K32" s="176"/>
      <c r="L32" s="177"/>
      <c r="M32" s="1"/>
      <c r="N32" s="1"/>
      <c r="O32" s="10"/>
      <c r="P32" s="1"/>
    </row>
    <row r="33" spans="1:16" ht="21">
      <c r="A33" s="1"/>
      <c r="B33" s="6"/>
      <c r="C33" s="1"/>
      <c r="D33" s="175" t="s">
        <v>47</v>
      </c>
      <c r="E33" s="176"/>
      <c r="F33" s="176"/>
      <c r="G33" s="176"/>
      <c r="H33" s="176"/>
      <c r="I33" s="176"/>
      <c r="J33" s="176"/>
      <c r="K33" s="176"/>
      <c r="L33" s="177"/>
      <c r="M33" s="1"/>
      <c r="N33" s="1"/>
      <c r="O33" s="10"/>
      <c r="P33" s="1"/>
    </row>
    <row r="34" spans="1:16" ht="20">
      <c r="A34" s="1"/>
      <c r="B34" s="6"/>
      <c r="C34" s="1"/>
      <c r="D34" s="178" t="s">
        <v>68</v>
      </c>
      <c r="E34" s="176"/>
      <c r="F34" s="176"/>
      <c r="G34" s="176"/>
      <c r="H34" s="176"/>
      <c r="I34" s="176"/>
      <c r="J34" s="176"/>
      <c r="K34" s="176"/>
      <c r="L34" s="177"/>
      <c r="M34" s="1"/>
      <c r="N34" s="1"/>
      <c r="O34" s="10"/>
      <c r="P34" s="1"/>
    </row>
    <row r="35" spans="1:16" ht="21.5" thickBot="1">
      <c r="A35" s="1"/>
      <c r="B35" s="6"/>
      <c r="C35" s="1"/>
      <c r="D35" s="166" t="s">
        <v>49</v>
      </c>
      <c r="E35" s="167"/>
      <c r="F35" s="167"/>
      <c r="G35" s="167"/>
      <c r="H35" s="167"/>
      <c r="I35" s="167"/>
      <c r="J35" s="167"/>
      <c r="K35" s="167"/>
      <c r="L35" s="168"/>
      <c r="M35" s="1"/>
      <c r="N35" s="1"/>
      <c r="O35" s="10"/>
      <c r="P35" s="1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"/>
    </row>
    <row r="37" spans="1:16" ht="15" thickBot="1">
      <c r="A37" s="1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mergeCells count="18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</mergeCells>
  <conditionalFormatting sqref="F25">
    <cfRule type="cellIs" dxfId="23" priority="1" operator="lessThan">
      <formula>100</formula>
    </cfRule>
    <cfRule type="cellIs" dxfId="22" priority="2" operator="equal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51C8-8D29-4424-829A-E4866FC3B659}">
  <dimension ref="A2:P89"/>
  <sheetViews>
    <sheetView topLeftCell="A2" workbookViewId="0">
      <selection activeCell="M73" sqref="M73:M75"/>
    </sheetView>
  </sheetViews>
  <sheetFormatPr defaultRowHeight="14.5"/>
  <cols>
    <col min="3" max="3" width="14.08984375" bestFit="1" customWidth="1"/>
    <col min="4" max="4" width="10.36328125" bestFit="1" customWidth="1"/>
    <col min="5" max="5" width="90.3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8.179687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94" t="s">
        <v>0</v>
      </c>
      <c r="D4" s="194"/>
      <c r="E4" s="7" t="s">
        <v>94</v>
      </c>
      <c r="F4" s="8"/>
      <c r="G4" s="187"/>
      <c r="H4" s="188"/>
      <c r="I4" s="188"/>
      <c r="J4" s="188"/>
      <c r="K4" s="188"/>
      <c r="L4" s="188"/>
      <c r="M4" s="188"/>
      <c r="N4" s="9"/>
      <c r="O4" s="10"/>
      <c r="P4" s="1"/>
    </row>
    <row r="5" spans="1:16" ht="31">
      <c r="A5" s="1"/>
      <c r="B5" s="6"/>
      <c r="C5" s="195" t="s">
        <v>2</v>
      </c>
      <c r="D5" s="195"/>
      <c r="E5" s="12">
        <v>4</v>
      </c>
      <c r="F5" s="13"/>
      <c r="G5" s="188"/>
      <c r="H5" s="188"/>
      <c r="I5" s="188"/>
      <c r="J5" s="188"/>
      <c r="K5" s="188"/>
      <c r="L5" s="188"/>
      <c r="M5" s="188"/>
      <c r="N5" s="1"/>
      <c r="O5" s="10"/>
      <c r="P5" s="13"/>
    </row>
    <row r="6" spans="1:16" ht="31">
      <c r="A6" s="1"/>
      <c r="B6" s="6"/>
      <c r="C6" s="11" t="s">
        <v>3</v>
      </c>
      <c r="D6" s="14"/>
      <c r="E6" s="12" t="s">
        <v>4</v>
      </c>
      <c r="F6" s="13"/>
      <c r="G6" s="188"/>
      <c r="H6" s="188"/>
      <c r="I6" s="188"/>
      <c r="J6" s="188"/>
      <c r="K6" s="188"/>
      <c r="L6" s="188"/>
      <c r="M6" s="188"/>
      <c r="N6" s="1"/>
      <c r="O6" s="10"/>
      <c r="P6" s="13"/>
    </row>
    <row r="7" spans="1:16" ht="31">
      <c r="A7" s="1"/>
      <c r="B7" s="6"/>
      <c r="C7" s="196" t="s">
        <v>5</v>
      </c>
      <c r="D7" s="196"/>
      <c r="E7" s="15" t="s">
        <v>54</v>
      </c>
      <c r="F7" s="13"/>
      <c r="G7" s="188"/>
      <c r="H7" s="188"/>
      <c r="I7" s="188"/>
      <c r="J7" s="188"/>
      <c r="K7" s="188"/>
      <c r="L7" s="188"/>
      <c r="M7" s="188"/>
      <c r="N7" s="16"/>
      <c r="O7" s="17"/>
      <c r="P7" s="13"/>
    </row>
    <row r="8" spans="1:16" ht="31">
      <c r="A8" s="1"/>
      <c r="B8" s="6"/>
      <c r="C8" s="197" t="s">
        <v>6</v>
      </c>
      <c r="D8" s="197"/>
      <c r="E8" s="18" t="s">
        <v>95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93" t="s">
        <v>8</v>
      </c>
      <c r="D9" s="193"/>
      <c r="E9" s="19">
        <v>45843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>
      <c r="A13" s="1"/>
      <c r="B13" s="6"/>
      <c r="C13" s="30">
        <v>1</v>
      </c>
      <c r="D13" s="31" t="s">
        <v>96</v>
      </c>
      <c r="E13" s="32" t="s">
        <v>97</v>
      </c>
      <c r="F13" s="33">
        <v>30</v>
      </c>
      <c r="G13" s="34" t="s">
        <v>98</v>
      </c>
      <c r="H13" s="30" t="s">
        <v>23</v>
      </c>
      <c r="I13" s="31">
        <v>46</v>
      </c>
      <c r="J13" s="31" t="s">
        <v>24</v>
      </c>
      <c r="K13" s="31" t="s">
        <v>76</v>
      </c>
      <c r="L13" s="31" t="s">
        <v>26</v>
      </c>
      <c r="M13" s="31">
        <v>49</v>
      </c>
      <c r="N13" s="32" t="s">
        <v>99</v>
      </c>
      <c r="O13" s="17"/>
      <c r="P13" s="16"/>
    </row>
    <row r="14" spans="1:16">
      <c r="A14" s="1"/>
      <c r="B14" s="6"/>
      <c r="C14" s="31">
        <v>2</v>
      </c>
      <c r="D14" s="31" t="s">
        <v>100</v>
      </c>
      <c r="E14" s="32" t="s">
        <v>101</v>
      </c>
      <c r="F14" s="33">
        <v>30</v>
      </c>
      <c r="G14" s="34" t="s">
        <v>98</v>
      </c>
      <c r="H14" s="31" t="s">
        <v>29</v>
      </c>
      <c r="I14" s="31">
        <v>5</v>
      </c>
      <c r="J14" s="31" t="s">
        <v>24</v>
      </c>
      <c r="K14" s="31" t="s">
        <v>76</v>
      </c>
      <c r="L14" s="31" t="s">
        <v>26</v>
      </c>
      <c r="M14" s="31">
        <v>9</v>
      </c>
      <c r="N14" s="32" t="s">
        <v>102</v>
      </c>
      <c r="O14" s="17"/>
      <c r="P14" s="16"/>
    </row>
    <row r="15" spans="1:16">
      <c r="A15" s="1"/>
      <c r="B15" s="6"/>
      <c r="C15" s="31">
        <v>3</v>
      </c>
      <c r="D15" s="31" t="s">
        <v>103</v>
      </c>
      <c r="E15" s="32" t="s">
        <v>104</v>
      </c>
      <c r="F15" s="33">
        <v>40</v>
      </c>
      <c r="G15" s="34" t="s">
        <v>98</v>
      </c>
      <c r="H15" s="31" t="s">
        <v>34</v>
      </c>
      <c r="I15" s="31">
        <v>14</v>
      </c>
      <c r="J15" s="31" t="s">
        <v>24</v>
      </c>
      <c r="K15" s="31" t="s">
        <v>76</v>
      </c>
      <c r="L15" s="31" t="s">
        <v>26</v>
      </c>
      <c r="M15" s="31">
        <v>15</v>
      </c>
      <c r="N15" s="32" t="s">
        <v>99</v>
      </c>
      <c r="O15" s="17"/>
      <c r="P15" s="16"/>
    </row>
    <row r="16" spans="1:16">
      <c r="A16" s="1"/>
      <c r="B16" s="6"/>
      <c r="C16" s="31"/>
      <c r="D16" s="31"/>
      <c r="E16" s="32"/>
      <c r="F16" s="33"/>
      <c r="G16" s="34"/>
      <c r="H16" s="31"/>
      <c r="I16" s="31"/>
      <c r="J16" s="31"/>
      <c r="K16" s="31"/>
      <c r="L16" s="31"/>
      <c r="M16" s="31"/>
      <c r="N16" s="32"/>
      <c r="O16" s="17"/>
      <c r="P16" s="16"/>
    </row>
    <row r="17" spans="1:16">
      <c r="A17" s="1"/>
      <c r="B17" s="6"/>
      <c r="C17" s="31"/>
      <c r="D17" s="31"/>
      <c r="E17" s="32"/>
      <c r="F17" s="33"/>
      <c r="G17" s="34"/>
      <c r="H17" s="31"/>
      <c r="I17" s="31"/>
      <c r="J17" s="31"/>
      <c r="K17" s="31"/>
      <c r="L17" s="31"/>
      <c r="M17" s="31"/>
      <c r="N17" s="32"/>
      <c r="O17" s="17"/>
      <c r="P17" s="16"/>
    </row>
    <row r="18" spans="1:16">
      <c r="A18" s="1"/>
      <c r="B18" s="6"/>
      <c r="C18" s="31"/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/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/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/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/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/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/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>
      <c r="A27" s="1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0"/>
      <c r="P27" s="1"/>
    </row>
    <row r="28" spans="1:16" ht="15" thickBot="1">
      <c r="A28" s="1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2" spans="1:16" ht="15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2"/>
      <c r="C33" s="3"/>
      <c r="D33" s="3"/>
      <c r="E33" s="3"/>
      <c r="F33" s="3"/>
      <c r="G33" s="3"/>
      <c r="H33" s="3"/>
      <c r="I33" s="3"/>
      <c r="J33" s="3"/>
      <c r="K33" s="4"/>
      <c r="L33" s="4"/>
      <c r="M33" s="3"/>
      <c r="N33" s="3"/>
      <c r="O33" s="5"/>
      <c r="P33" s="1"/>
    </row>
    <row r="34" spans="1:16" ht="34.5">
      <c r="A34" s="1"/>
      <c r="B34" s="6"/>
      <c r="C34" s="186" t="s">
        <v>0</v>
      </c>
      <c r="D34" s="186"/>
      <c r="E34" s="47" t="s">
        <v>94</v>
      </c>
      <c r="F34" s="8"/>
      <c r="G34" s="187"/>
      <c r="H34" s="188"/>
      <c r="I34" s="188"/>
      <c r="J34" s="188"/>
      <c r="K34" s="188"/>
      <c r="L34" s="188"/>
      <c r="M34" s="188"/>
      <c r="N34" s="9"/>
      <c r="O34" s="10"/>
      <c r="P34" s="1"/>
    </row>
    <row r="35" spans="1:16" ht="31">
      <c r="A35" s="1"/>
      <c r="B35" s="6"/>
      <c r="C35" s="189" t="s">
        <v>2</v>
      </c>
      <c r="D35" s="189"/>
      <c r="E35" s="49">
        <v>4</v>
      </c>
      <c r="F35" s="13"/>
      <c r="G35" s="188"/>
      <c r="H35" s="188"/>
      <c r="I35" s="188"/>
      <c r="J35" s="188"/>
      <c r="K35" s="188"/>
      <c r="L35" s="188"/>
      <c r="M35" s="188"/>
      <c r="N35" s="1"/>
      <c r="O35" s="10"/>
      <c r="P35" s="13"/>
    </row>
    <row r="36" spans="1:16" ht="31">
      <c r="A36" s="1"/>
      <c r="B36" s="6"/>
      <c r="C36" s="48" t="s">
        <v>3</v>
      </c>
      <c r="D36" s="50"/>
      <c r="E36" s="49" t="s">
        <v>50</v>
      </c>
      <c r="F36" s="13"/>
      <c r="G36" s="188"/>
      <c r="H36" s="188"/>
      <c r="I36" s="188"/>
      <c r="J36" s="188"/>
      <c r="K36" s="188"/>
      <c r="L36" s="188"/>
      <c r="M36" s="188"/>
      <c r="N36" s="1"/>
      <c r="O36" s="10"/>
      <c r="P36" s="13"/>
    </row>
    <row r="37" spans="1:16" ht="31">
      <c r="A37" s="1"/>
      <c r="B37" s="6"/>
      <c r="C37" s="190" t="s">
        <v>5</v>
      </c>
      <c r="D37" s="190"/>
      <c r="E37" s="51" t="s">
        <v>54</v>
      </c>
      <c r="F37" s="13"/>
      <c r="G37" s="188"/>
      <c r="H37" s="188"/>
      <c r="I37" s="188"/>
      <c r="J37" s="188"/>
      <c r="K37" s="188"/>
      <c r="L37" s="188"/>
      <c r="M37" s="188"/>
      <c r="N37" s="16"/>
      <c r="O37" s="17"/>
      <c r="P37" s="13"/>
    </row>
    <row r="38" spans="1:16" ht="31">
      <c r="A38" s="1"/>
      <c r="B38" s="6"/>
      <c r="C38" s="191" t="s">
        <v>6</v>
      </c>
      <c r="D38" s="191"/>
      <c r="E38" s="52" t="s">
        <v>95</v>
      </c>
      <c r="F38" s="13"/>
      <c r="G38" s="13"/>
      <c r="H38" s="13"/>
      <c r="I38" s="13"/>
      <c r="J38" s="16"/>
      <c r="K38" s="16"/>
      <c r="L38" s="16"/>
      <c r="M38" s="16"/>
      <c r="N38" s="16"/>
      <c r="O38" s="17"/>
      <c r="P38" s="13"/>
    </row>
    <row r="39" spans="1:16" ht="31">
      <c r="A39" s="1"/>
      <c r="B39" s="6"/>
      <c r="C39" s="192" t="s">
        <v>8</v>
      </c>
      <c r="D39" s="192"/>
      <c r="E39" s="53">
        <v>45843</v>
      </c>
      <c r="F39" s="20"/>
      <c r="G39" s="13"/>
      <c r="H39" s="13"/>
      <c r="I39" s="13"/>
      <c r="J39" s="16"/>
      <c r="K39" s="16"/>
      <c r="L39" s="16"/>
      <c r="M39" s="16"/>
      <c r="N39" s="16"/>
      <c r="O39" s="17"/>
      <c r="P39" s="16"/>
    </row>
    <row r="40" spans="1:16">
      <c r="A40" s="1"/>
      <c r="B40" s="6"/>
      <c r="C40" s="13"/>
      <c r="D40" s="1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16"/>
    </row>
    <row r="41" spans="1:16" ht="21">
      <c r="A41" s="1"/>
      <c r="B41" s="6"/>
      <c r="C41" s="169"/>
      <c r="D41" s="169"/>
      <c r="E41" s="22"/>
      <c r="F41" s="21"/>
      <c r="G41" s="21"/>
      <c r="H41" s="170" t="s">
        <v>9</v>
      </c>
      <c r="I41" s="171"/>
      <c r="J41" s="22"/>
      <c r="K41" s="22"/>
      <c r="L41" s="170" t="s">
        <v>10</v>
      </c>
      <c r="M41" s="171"/>
      <c r="N41" s="23"/>
      <c r="O41" s="24"/>
      <c r="P41" s="16"/>
    </row>
    <row r="42" spans="1:16" ht="21">
      <c r="A42" s="1"/>
      <c r="B42" s="6"/>
      <c r="C42" s="25"/>
      <c r="D42" s="26" t="s">
        <v>11</v>
      </c>
      <c r="E42" s="27" t="s">
        <v>12</v>
      </c>
      <c r="F42" s="26" t="s">
        <v>13</v>
      </c>
      <c r="G42" s="26" t="s">
        <v>14</v>
      </c>
      <c r="H42" s="27" t="s">
        <v>15</v>
      </c>
      <c r="I42" s="27" t="s">
        <v>16</v>
      </c>
      <c r="J42" s="27" t="s">
        <v>17</v>
      </c>
      <c r="K42" s="27" t="s">
        <v>18</v>
      </c>
      <c r="L42" s="27" t="s">
        <v>19</v>
      </c>
      <c r="M42" s="27" t="s">
        <v>16</v>
      </c>
      <c r="N42" s="28" t="s">
        <v>20</v>
      </c>
      <c r="O42" s="24"/>
      <c r="P42" s="29"/>
    </row>
    <row r="43" spans="1:16">
      <c r="A43" s="1"/>
      <c r="B43" s="6"/>
      <c r="C43" s="30">
        <v>1</v>
      </c>
      <c r="D43" s="31" t="s">
        <v>96</v>
      </c>
      <c r="E43" s="32" t="s">
        <v>97</v>
      </c>
      <c r="F43" s="33">
        <v>30</v>
      </c>
      <c r="G43" s="34" t="s">
        <v>71</v>
      </c>
      <c r="H43" s="30" t="s">
        <v>23</v>
      </c>
      <c r="I43" s="31">
        <v>46</v>
      </c>
      <c r="J43" s="31" t="s">
        <v>24</v>
      </c>
      <c r="K43" s="31" t="s">
        <v>76</v>
      </c>
      <c r="L43" s="31" t="s">
        <v>26</v>
      </c>
      <c r="M43" s="31">
        <v>49</v>
      </c>
      <c r="N43" s="32" t="s">
        <v>99</v>
      </c>
      <c r="O43" s="17"/>
      <c r="P43" s="16"/>
    </row>
    <row r="44" spans="1:16">
      <c r="A44" s="1"/>
      <c r="B44" s="6"/>
      <c r="C44" s="31">
        <v>2</v>
      </c>
      <c r="D44" s="31" t="s">
        <v>100</v>
      </c>
      <c r="E44" s="32" t="s">
        <v>101</v>
      </c>
      <c r="F44" s="33">
        <v>30</v>
      </c>
      <c r="G44" s="34" t="s">
        <v>71</v>
      </c>
      <c r="H44" s="31" t="s">
        <v>29</v>
      </c>
      <c r="I44" s="31">
        <v>5</v>
      </c>
      <c r="J44" s="31" t="s">
        <v>24</v>
      </c>
      <c r="K44" s="31" t="s">
        <v>76</v>
      </c>
      <c r="L44" s="31" t="s">
        <v>26</v>
      </c>
      <c r="M44" s="31">
        <v>9</v>
      </c>
      <c r="N44" s="32" t="s">
        <v>102</v>
      </c>
      <c r="O44" s="17"/>
      <c r="P44" s="16"/>
    </row>
    <row r="45" spans="1:16">
      <c r="A45" s="1"/>
      <c r="B45" s="6"/>
      <c r="C45" s="31">
        <v>3</v>
      </c>
      <c r="D45" s="31" t="s">
        <v>103</v>
      </c>
      <c r="E45" s="32" t="s">
        <v>104</v>
      </c>
      <c r="F45" s="33">
        <v>40</v>
      </c>
      <c r="G45" s="34" t="s">
        <v>71</v>
      </c>
      <c r="H45" s="31" t="s">
        <v>34</v>
      </c>
      <c r="I45" s="31">
        <v>14</v>
      </c>
      <c r="J45" s="31" t="s">
        <v>24</v>
      </c>
      <c r="K45" s="31" t="s">
        <v>76</v>
      </c>
      <c r="L45" s="31" t="s">
        <v>26</v>
      </c>
      <c r="M45" s="31">
        <v>15</v>
      </c>
      <c r="N45" s="32" t="s">
        <v>99</v>
      </c>
      <c r="O45" s="17"/>
      <c r="P45" s="16"/>
    </row>
    <row r="46" spans="1:16">
      <c r="A46" s="1"/>
      <c r="B46" s="6"/>
      <c r="C46" s="31"/>
      <c r="D46" s="31"/>
      <c r="E46" s="32"/>
      <c r="F46" s="33"/>
      <c r="G46" s="34"/>
      <c r="H46" s="31"/>
      <c r="I46" s="31"/>
      <c r="J46" s="31"/>
      <c r="K46" s="31"/>
      <c r="L46" s="31"/>
      <c r="M46" s="31"/>
      <c r="N46" s="32"/>
      <c r="O46" s="17"/>
      <c r="P46" s="16"/>
    </row>
    <row r="47" spans="1:16">
      <c r="A47" s="1"/>
      <c r="B47" s="6"/>
      <c r="C47" s="31"/>
      <c r="D47" s="31"/>
      <c r="E47" s="32"/>
      <c r="F47" s="33"/>
      <c r="G47" s="34"/>
      <c r="H47" s="31"/>
      <c r="I47" s="31"/>
      <c r="J47" s="31"/>
      <c r="K47" s="31"/>
      <c r="L47" s="31"/>
      <c r="M47" s="31"/>
      <c r="N47" s="32"/>
      <c r="O47" s="17"/>
      <c r="P47" s="16"/>
    </row>
    <row r="48" spans="1:16">
      <c r="A48" s="1"/>
      <c r="B48" s="6"/>
      <c r="C48" s="31"/>
      <c r="D48" s="31"/>
      <c r="E48" s="32"/>
      <c r="F48" s="33"/>
      <c r="G48" s="34"/>
      <c r="H48" s="31"/>
      <c r="I48" s="31"/>
      <c r="J48" s="31"/>
      <c r="K48" s="31"/>
      <c r="L48" s="31"/>
      <c r="M48" s="31"/>
      <c r="N48" s="32"/>
      <c r="O48" s="17"/>
      <c r="P48" s="16"/>
    </row>
    <row r="49" spans="1:16">
      <c r="A49" s="1"/>
      <c r="B49" s="6"/>
      <c r="C49" s="31"/>
      <c r="D49" s="31"/>
      <c r="E49" s="32"/>
      <c r="F49" s="33"/>
      <c r="G49" s="34"/>
      <c r="H49" s="31"/>
      <c r="I49" s="31"/>
      <c r="J49" s="31"/>
      <c r="K49" s="31"/>
      <c r="L49" s="31"/>
      <c r="M49" s="31"/>
      <c r="N49" s="32"/>
      <c r="O49" s="17"/>
      <c r="P49" s="16"/>
    </row>
    <row r="50" spans="1:16">
      <c r="A50" s="1"/>
      <c r="B50" s="6"/>
      <c r="C50" s="31"/>
      <c r="D50" s="31"/>
      <c r="E50" s="32"/>
      <c r="F50" s="33"/>
      <c r="G50" s="34"/>
      <c r="H50" s="31"/>
      <c r="I50" s="31"/>
      <c r="J50" s="31"/>
      <c r="K50" s="31"/>
      <c r="L50" s="31"/>
      <c r="M50" s="31"/>
      <c r="N50" s="32"/>
      <c r="O50" s="17"/>
      <c r="P50" s="16"/>
    </row>
    <row r="51" spans="1:16">
      <c r="A51" s="1"/>
      <c r="B51" s="6"/>
      <c r="C51" s="31"/>
      <c r="D51" s="31"/>
      <c r="E51" s="32"/>
      <c r="F51" s="33"/>
      <c r="G51" s="34"/>
      <c r="H51" s="31"/>
      <c r="I51" s="31"/>
      <c r="J51" s="31"/>
      <c r="K51" s="31"/>
      <c r="L51" s="31"/>
      <c r="M51" s="31"/>
      <c r="N51" s="32"/>
      <c r="O51" s="17"/>
      <c r="P51" s="16"/>
    </row>
    <row r="52" spans="1:16">
      <c r="A52" s="1"/>
      <c r="B52" s="6"/>
      <c r="C52" s="31"/>
      <c r="D52" s="31"/>
      <c r="E52" s="32"/>
      <c r="F52" s="33"/>
      <c r="G52" s="34"/>
      <c r="H52" s="31"/>
      <c r="I52" s="31"/>
      <c r="J52" s="31"/>
      <c r="K52" s="31"/>
      <c r="L52" s="31"/>
      <c r="M52" s="31"/>
      <c r="N52" s="32"/>
      <c r="O52" s="17"/>
      <c r="P52" s="16"/>
    </row>
    <row r="53" spans="1:16">
      <c r="A53" s="1"/>
      <c r="B53" s="6"/>
      <c r="C53" s="31"/>
      <c r="D53" s="31"/>
      <c r="E53" s="32"/>
      <c r="F53" s="33"/>
      <c r="G53" s="34"/>
      <c r="H53" s="31"/>
      <c r="I53" s="31"/>
      <c r="J53" s="31"/>
      <c r="K53" s="31"/>
      <c r="L53" s="31"/>
      <c r="M53" s="31"/>
      <c r="N53" s="32"/>
      <c r="O53" s="17"/>
      <c r="P53" s="16"/>
    </row>
    <row r="54" spans="1:16">
      <c r="A54" s="1"/>
      <c r="B54" s="6"/>
      <c r="C54" s="31"/>
      <c r="D54" s="31"/>
      <c r="E54" s="32"/>
      <c r="F54" s="33"/>
      <c r="G54" s="34"/>
      <c r="H54" s="31"/>
      <c r="I54" s="31"/>
      <c r="J54" s="31"/>
      <c r="K54" s="31"/>
      <c r="L54" s="31"/>
      <c r="M54" s="31"/>
      <c r="N54" s="32"/>
      <c r="O54" s="17"/>
      <c r="P54" s="16"/>
    </row>
    <row r="55" spans="1:16" ht="21">
      <c r="A55" s="1"/>
      <c r="B55" s="6"/>
      <c r="C55" s="40"/>
      <c r="D55" s="40"/>
      <c r="E55" s="41"/>
      <c r="F55" s="42">
        <v>100</v>
      </c>
      <c r="G55" s="16"/>
      <c r="H55" s="16"/>
      <c r="I55" s="16"/>
      <c r="J55" s="16"/>
      <c r="K55" s="16"/>
      <c r="L55" s="16"/>
      <c r="M55" s="16"/>
      <c r="N55" s="16"/>
      <c r="O55" s="17"/>
      <c r="P55" s="16"/>
    </row>
    <row r="56" spans="1:16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0"/>
      <c r="P56" s="1"/>
    </row>
    <row r="57" spans="1:16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0"/>
      <c r="P57" s="1"/>
    </row>
    <row r="58" spans="1:16" ht="15" thickBot="1">
      <c r="A58" s="1"/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6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2" spans="1:16" ht="15" thickBo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2"/>
      <c r="C63" s="3"/>
      <c r="D63" s="3"/>
      <c r="E63" s="3"/>
      <c r="F63" s="3"/>
      <c r="G63" s="3"/>
      <c r="H63" s="3"/>
      <c r="I63" s="3"/>
      <c r="J63" s="3"/>
      <c r="K63" s="4"/>
      <c r="L63" s="4"/>
      <c r="M63" s="3"/>
      <c r="N63" s="3"/>
      <c r="O63" s="5"/>
      <c r="P63" s="1"/>
    </row>
    <row r="64" spans="1:16" ht="34.5">
      <c r="A64" s="1"/>
      <c r="B64" s="6"/>
      <c r="C64" s="180" t="s">
        <v>0</v>
      </c>
      <c r="D64" s="180"/>
      <c r="E64" s="54" t="s">
        <v>94</v>
      </c>
      <c r="F64" s="8"/>
      <c r="G64" s="181"/>
      <c r="H64" s="182"/>
      <c r="I64" s="182"/>
      <c r="J64" s="182"/>
      <c r="K64" s="182"/>
      <c r="L64" s="182"/>
      <c r="M64" s="182"/>
      <c r="N64" s="9"/>
      <c r="O64" s="10"/>
      <c r="P64" s="1"/>
    </row>
    <row r="65" spans="1:16" ht="31">
      <c r="A65" s="1"/>
      <c r="B65" s="6"/>
      <c r="C65" s="183" t="s">
        <v>2</v>
      </c>
      <c r="D65" s="183"/>
      <c r="E65" s="56">
        <v>4</v>
      </c>
      <c r="F65" s="13"/>
      <c r="G65" s="182"/>
      <c r="H65" s="182"/>
      <c r="I65" s="182"/>
      <c r="J65" s="182"/>
      <c r="K65" s="182"/>
      <c r="L65" s="182"/>
      <c r="M65" s="182"/>
      <c r="N65" s="1"/>
      <c r="O65" s="10"/>
      <c r="P65" s="13"/>
    </row>
    <row r="66" spans="1:16" ht="31">
      <c r="A66" s="1"/>
      <c r="B66" s="6"/>
      <c r="C66" s="55" t="s">
        <v>3</v>
      </c>
      <c r="D66" s="57"/>
      <c r="E66" s="56" t="s">
        <v>52</v>
      </c>
      <c r="F66" s="13"/>
      <c r="G66" s="182"/>
      <c r="H66" s="182"/>
      <c r="I66" s="182"/>
      <c r="J66" s="182"/>
      <c r="K66" s="182"/>
      <c r="L66" s="182"/>
      <c r="M66" s="182"/>
      <c r="N66" s="1"/>
      <c r="O66" s="10"/>
      <c r="P66" s="13"/>
    </row>
    <row r="67" spans="1:16" ht="31">
      <c r="A67" s="1"/>
      <c r="B67" s="6"/>
      <c r="C67" s="184" t="s">
        <v>5</v>
      </c>
      <c r="D67" s="184"/>
      <c r="E67" s="58" t="s">
        <v>54</v>
      </c>
      <c r="F67" s="13"/>
      <c r="G67" s="182"/>
      <c r="H67" s="182"/>
      <c r="I67" s="182"/>
      <c r="J67" s="182"/>
      <c r="K67" s="182"/>
      <c r="L67" s="182"/>
      <c r="M67" s="182"/>
      <c r="N67" s="16"/>
      <c r="O67" s="17"/>
      <c r="P67" s="13"/>
    </row>
    <row r="68" spans="1:16" ht="31">
      <c r="A68" s="1"/>
      <c r="B68" s="6"/>
      <c r="C68" s="185" t="s">
        <v>6</v>
      </c>
      <c r="D68" s="185"/>
      <c r="E68" s="59" t="s">
        <v>95</v>
      </c>
      <c r="F68" s="13"/>
      <c r="G68" s="13"/>
      <c r="H68" s="13"/>
      <c r="I68" s="13"/>
      <c r="J68" s="16"/>
      <c r="K68" s="16"/>
      <c r="L68" s="16"/>
      <c r="M68" s="16"/>
      <c r="N68" s="16"/>
      <c r="O68" s="17"/>
      <c r="P68" s="13"/>
    </row>
    <row r="69" spans="1:16" ht="31">
      <c r="A69" s="1"/>
      <c r="B69" s="6"/>
      <c r="C69" s="179" t="s">
        <v>8</v>
      </c>
      <c r="D69" s="179"/>
      <c r="E69" s="60">
        <v>45843</v>
      </c>
      <c r="F69" s="20"/>
      <c r="G69" s="13"/>
      <c r="H69" s="13"/>
      <c r="I69" s="13"/>
      <c r="J69" s="16"/>
      <c r="K69" s="16"/>
      <c r="L69" s="16"/>
      <c r="M69" s="16"/>
      <c r="N69" s="16"/>
      <c r="O69" s="17"/>
      <c r="P69" s="16"/>
    </row>
    <row r="70" spans="1:16">
      <c r="A70" s="1"/>
      <c r="B70" s="6"/>
      <c r="C70" s="13"/>
      <c r="D70" s="13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/>
      <c r="P70" s="16"/>
    </row>
    <row r="71" spans="1:16" ht="21">
      <c r="A71" s="1"/>
      <c r="B71" s="6"/>
      <c r="C71" s="169"/>
      <c r="D71" s="169"/>
      <c r="E71" s="22"/>
      <c r="F71" s="21"/>
      <c r="G71" s="21"/>
      <c r="H71" s="170" t="s">
        <v>9</v>
      </c>
      <c r="I71" s="171"/>
      <c r="J71" s="22"/>
      <c r="K71" s="22"/>
      <c r="L71" s="170" t="s">
        <v>10</v>
      </c>
      <c r="M71" s="171"/>
      <c r="N71" s="23"/>
      <c r="O71" s="24"/>
      <c r="P71" s="16"/>
    </row>
    <row r="72" spans="1:16" ht="21">
      <c r="A72" s="1"/>
      <c r="B72" s="6"/>
      <c r="C72" s="25"/>
      <c r="D72" s="26" t="s">
        <v>11</v>
      </c>
      <c r="E72" s="27" t="s">
        <v>12</v>
      </c>
      <c r="F72" s="26" t="s">
        <v>13</v>
      </c>
      <c r="G72" s="26" t="s">
        <v>14</v>
      </c>
      <c r="H72" s="27" t="s">
        <v>15</v>
      </c>
      <c r="I72" s="27" t="s">
        <v>16</v>
      </c>
      <c r="J72" s="27" t="s">
        <v>17</v>
      </c>
      <c r="K72" s="27" t="s">
        <v>18</v>
      </c>
      <c r="L72" s="27" t="s">
        <v>19</v>
      </c>
      <c r="M72" s="27" t="s">
        <v>16</v>
      </c>
      <c r="N72" s="28" t="s">
        <v>20</v>
      </c>
      <c r="O72" s="24"/>
      <c r="P72" s="29"/>
    </row>
    <row r="73" spans="1:16">
      <c r="A73" s="1"/>
      <c r="B73" s="6"/>
      <c r="C73" s="30">
        <v>1</v>
      </c>
      <c r="D73" s="31" t="s">
        <v>96</v>
      </c>
      <c r="E73" s="32" t="s">
        <v>105</v>
      </c>
      <c r="F73" s="33">
        <v>30</v>
      </c>
      <c r="G73" s="34" t="s">
        <v>71</v>
      </c>
      <c r="H73" s="30" t="s">
        <v>23</v>
      </c>
      <c r="I73" s="31">
        <v>46</v>
      </c>
      <c r="J73" s="31" t="s">
        <v>24</v>
      </c>
      <c r="K73" s="31" t="s">
        <v>76</v>
      </c>
      <c r="L73" s="31" t="s">
        <v>26</v>
      </c>
      <c r="M73" s="31">
        <v>49</v>
      </c>
      <c r="N73" s="32" t="s">
        <v>99</v>
      </c>
      <c r="O73" s="17"/>
      <c r="P73" s="16"/>
    </row>
    <row r="74" spans="1:16">
      <c r="A74" s="1"/>
      <c r="B74" s="6"/>
      <c r="C74" s="31">
        <v>2</v>
      </c>
      <c r="D74" s="31" t="s">
        <v>100</v>
      </c>
      <c r="E74" s="32" t="s">
        <v>106</v>
      </c>
      <c r="F74" s="33">
        <v>40</v>
      </c>
      <c r="G74" s="34" t="s">
        <v>71</v>
      </c>
      <c r="H74" s="31" t="s">
        <v>29</v>
      </c>
      <c r="I74" s="31">
        <v>5</v>
      </c>
      <c r="J74" s="31" t="s">
        <v>24</v>
      </c>
      <c r="K74" s="31" t="s">
        <v>76</v>
      </c>
      <c r="L74" s="31" t="s">
        <v>26</v>
      </c>
      <c r="M74" s="31">
        <v>9</v>
      </c>
      <c r="N74" s="32" t="s">
        <v>102</v>
      </c>
      <c r="O74" s="17"/>
      <c r="P74" s="16"/>
    </row>
    <row r="75" spans="1:16">
      <c r="A75" s="1"/>
      <c r="B75" s="6"/>
      <c r="C75" s="31">
        <v>3</v>
      </c>
      <c r="D75" s="31" t="s">
        <v>103</v>
      </c>
      <c r="E75" s="32" t="s">
        <v>107</v>
      </c>
      <c r="F75" s="33">
        <v>30</v>
      </c>
      <c r="G75" s="34" t="s">
        <v>71</v>
      </c>
      <c r="H75" s="31" t="s">
        <v>34</v>
      </c>
      <c r="I75" s="31">
        <v>14</v>
      </c>
      <c r="J75" s="31" t="s">
        <v>24</v>
      </c>
      <c r="K75" s="31" t="s">
        <v>76</v>
      </c>
      <c r="L75" s="31" t="s">
        <v>26</v>
      </c>
      <c r="M75" s="31">
        <v>15</v>
      </c>
      <c r="N75" s="32" t="s">
        <v>99</v>
      </c>
      <c r="O75" s="17"/>
      <c r="P75" s="16"/>
    </row>
    <row r="76" spans="1:16">
      <c r="A76" s="1"/>
      <c r="B76" s="6"/>
      <c r="C76" s="31"/>
      <c r="D76" s="31"/>
      <c r="E76" s="32"/>
      <c r="F76" s="33"/>
      <c r="G76" s="34"/>
      <c r="H76" s="31"/>
      <c r="I76" s="31"/>
      <c r="J76" s="31"/>
      <c r="K76" s="31"/>
      <c r="L76" s="31"/>
      <c r="M76" s="31"/>
      <c r="N76" s="32"/>
      <c r="O76" s="17"/>
      <c r="P76" s="16"/>
    </row>
    <row r="77" spans="1:16">
      <c r="A77" s="1"/>
      <c r="B77" s="6"/>
      <c r="C77" s="31"/>
      <c r="D77" s="31"/>
      <c r="E77" s="32"/>
      <c r="F77" s="33"/>
      <c r="G77" s="34"/>
      <c r="H77" s="31"/>
      <c r="I77" s="31"/>
      <c r="J77" s="31"/>
      <c r="K77" s="31"/>
      <c r="L77" s="31"/>
      <c r="M77" s="31"/>
      <c r="N77" s="32"/>
      <c r="O77" s="17"/>
      <c r="P77" s="16"/>
    </row>
    <row r="78" spans="1:16">
      <c r="A78" s="1"/>
      <c r="B78" s="6"/>
      <c r="C78" s="31"/>
      <c r="D78" s="31"/>
      <c r="E78" s="32"/>
      <c r="F78" s="33"/>
      <c r="G78" s="34"/>
      <c r="H78" s="31"/>
      <c r="I78" s="31"/>
      <c r="J78" s="31"/>
      <c r="K78" s="31"/>
      <c r="L78" s="31"/>
      <c r="M78" s="31"/>
      <c r="N78" s="32"/>
      <c r="O78" s="17"/>
      <c r="P78" s="16"/>
    </row>
    <row r="79" spans="1:16">
      <c r="A79" s="1"/>
      <c r="B79" s="6"/>
      <c r="C79" s="31"/>
      <c r="D79" s="31"/>
      <c r="E79" s="32"/>
      <c r="F79" s="33"/>
      <c r="G79" s="34"/>
      <c r="H79" s="31"/>
      <c r="I79" s="31"/>
      <c r="J79" s="31"/>
      <c r="K79" s="31"/>
      <c r="L79" s="31"/>
      <c r="M79" s="31"/>
      <c r="N79" s="32"/>
      <c r="O79" s="17"/>
      <c r="P79" s="16"/>
    </row>
    <row r="80" spans="1:16">
      <c r="A80" s="1"/>
      <c r="B80" s="6"/>
      <c r="C80" s="31"/>
      <c r="D80" s="31"/>
      <c r="E80" s="32"/>
      <c r="F80" s="33"/>
      <c r="G80" s="34"/>
      <c r="H80" s="31"/>
      <c r="I80" s="31"/>
      <c r="J80" s="31"/>
      <c r="K80" s="31"/>
      <c r="L80" s="31"/>
      <c r="M80" s="31"/>
      <c r="N80" s="32"/>
      <c r="O80" s="17"/>
      <c r="P80" s="16"/>
    </row>
    <row r="81" spans="1:16">
      <c r="A81" s="1"/>
      <c r="B81" s="6"/>
      <c r="C81" s="31"/>
      <c r="D81" s="31"/>
      <c r="E81" s="32"/>
      <c r="F81" s="33"/>
      <c r="G81" s="34"/>
      <c r="H81" s="31"/>
      <c r="I81" s="31"/>
      <c r="J81" s="31"/>
      <c r="K81" s="31"/>
      <c r="L81" s="31"/>
      <c r="M81" s="31"/>
      <c r="N81" s="32"/>
      <c r="O81" s="17"/>
      <c r="P81" s="16"/>
    </row>
    <row r="82" spans="1:16">
      <c r="A82" s="1"/>
      <c r="B82" s="6"/>
      <c r="C82" s="31"/>
      <c r="D82" s="31"/>
      <c r="E82" s="32"/>
      <c r="F82" s="33"/>
      <c r="G82" s="34"/>
      <c r="H82" s="31"/>
      <c r="I82" s="31"/>
      <c r="J82" s="31"/>
      <c r="K82" s="31"/>
      <c r="L82" s="31"/>
      <c r="M82" s="31"/>
      <c r="N82" s="32"/>
      <c r="O82" s="17"/>
      <c r="P82" s="16"/>
    </row>
    <row r="83" spans="1:16">
      <c r="A83" s="1"/>
      <c r="B83" s="6"/>
      <c r="C83" s="31"/>
      <c r="D83" s="31"/>
      <c r="E83" s="32"/>
      <c r="F83" s="33"/>
      <c r="G83" s="34"/>
      <c r="H83" s="31"/>
      <c r="I83" s="31"/>
      <c r="J83" s="31"/>
      <c r="K83" s="31"/>
      <c r="L83" s="31"/>
      <c r="M83" s="31"/>
      <c r="N83" s="32"/>
      <c r="O83" s="17"/>
      <c r="P83" s="16"/>
    </row>
    <row r="84" spans="1:16">
      <c r="A84" s="1"/>
      <c r="B84" s="6"/>
      <c r="C84" s="31"/>
      <c r="D84" s="31"/>
      <c r="E84" s="32"/>
      <c r="F84" s="33"/>
      <c r="G84" s="34"/>
      <c r="H84" s="31"/>
      <c r="I84" s="31"/>
      <c r="J84" s="31"/>
      <c r="K84" s="31"/>
      <c r="L84" s="31"/>
      <c r="M84" s="31"/>
      <c r="N84" s="32"/>
      <c r="O84" s="17"/>
      <c r="P84" s="16"/>
    </row>
    <row r="85" spans="1:16" ht="21">
      <c r="A85" s="1"/>
      <c r="B85" s="6"/>
      <c r="C85" s="40"/>
      <c r="D85" s="40"/>
      <c r="E85" s="41" t="s">
        <v>40</v>
      </c>
      <c r="F85" s="42">
        <f>SUM(F73:F84)</f>
        <v>100</v>
      </c>
      <c r="G85" s="16"/>
      <c r="H85" s="16"/>
      <c r="I85" s="16"/>
      <c r="J85" s="16"/>
      <c r="K85" s="16"/>
      <c r="L85" s="16"/>
      <c r="M85" s="16"/>
      <c r="N85" s="16"/>
      <c r="O85" s="17"/>
      <c r="P85" s="16"/>
    </row>
    <row r="86" spans="1:16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0"/>
      <c r="P86" s="1"/>
    </row>
    <row r="87" spans="1:16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0"/>
      <c r="P87" s="1"/>
    </row>
    <row r="88" spans="1:16" ht="15" thickBot="1">
      <c r="A88" s="1"/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6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</sheetData>
  <mergeCells count="27">
    <mergeCell ref="C9:D9"/>
    <mergeCell ref="C4:D4"/>
    <mergeCell ref="G4:M7"/>
    <mergeCell ref="C5:D5"/>
    <mergeCell ref="C7:D7"/>
    <mergeCell ref="C8:D8"/>
    <mergeCell ref="C64:D64"/>
    <mergeCell ref="G64:M67"/>
    <mergeCell ref="C65:D65"/>
    <mergeCell ref="C67:D67"/>
    <mergeCell ref="C11:D11"/>
    <mergeCell ref="H11:I11"/>
    <mergeCell ref="L11:M11"/>
    <mergeCell ref="C34:D34"/>
    <mergeCell ref="G34:M37"/>
    <mergeCell ref="C35:D35"/>
    <mergeCell ref="C37:D37"/>
    <mergeCell ref="C38:D38"/>
    <mergeCell ref="C39:D39"/>
    <mergeCell ref="C41:D41"/>
    <mergeCell ref="H41:I41"/>
    <mergeCell ref="L41:M41"/>
    <mergeCell ref="C68:D68"/>
    <mergeCell ref="C69:D69"/>
    <mergeCell ref="C71:D71"/>
    <mergeCell ref="H71:I71"/>
    <mergeCell ref="L71:M71"/>
  </mergeCells>
  <conditionalFormatting sqref="F25">
    <cfRule type="cellIs" dxfId="21" priority="5" operator="lessThan">
      <formula>100</formula>
    </cfRule>
    <cfRule type="cellIs" dxfId="20" priority="6" operator="equal">
      <formula>100</formula>
    </cfRule>
  </conditionalFormatting>
  <conditionalFormatting sqref="F55">
    <cfRule type="cellIs" dxfId="19" priority="3" operator="lessThan">
      <formula>100</formula>
    </cfRule>
    <cfRule type="cellIs" dxfId="18" priority="4" operator="equal">
      <formula>100</formula>
    </cfRule>
  </conditionalFormatting>
  <conditionalFormatting sqref="F85">
    <cfRule type="cellIs" dxfId="17" priority="1" operator="lessThan">
      <formula>100</formula>
    </cfRule>
    <cfRule type="cellIs" dxfId="16" priority="2" operator="equal">
      <formula>100</formula>
    </cfRule>
  </conditionalFormatting>
  <dataValidations count="6">
    <dataValidation type="list" allowBlank="1" showInputMessage="1" showErrorMessage="1" sqref="E5 E35 E65" xr:uid="{F124216D-C3B1-4A76-888D-8F3CFB8A0809}">
      <formula1>$R$5:$R$8</formula1>
    </dataValidation>
    <dataValidation type="list" allowBlank="1" showInputMessage="1" showErrorMessage="1" sqref="E6 E36 E66" xr:uid="{65476D97-147E-40F7-AC63-8B6378A19605}">
      <formula1>$Q$5:$Q$8</formula1>
    </dataValidation>
    <dataValidation type="list" allowBlank="1" showInputMessage="1" showErrorMessage="1" sqref="P5:P8 P35:P38 P65:P68" xr:uid="{B8ABC3B7-A285-424D-BE3A-4FCCEA96C66E}">
      <formula1>$P$5:$P$8</formula1>
    </dataValidation>
    <dataValidation type="list" allowBlank="1" showInputMessage="1" showErrorMessage="1" sqref="L13:L24 L43:L54 L73:L84" xr:uid="{ABBBEC4D-6B9D-41C3-951C-B3A50272344A}">
      <formula1>$T$13:$T$14</formula1>
    </dataValidation>
    <dataValidation type="list" allowBlank="1" showInputMessage="1" showErrorMessage="1" sqref="H13:H24 H43:H54 H73:H84" xr:uid="{8B17C307-A25D-4288-A5BF-BBBD7638B8D4}">
      <formula1>$Q$13:$Q$15</formula1>
    </dataValidation>
    <dataValidation type="list" allowBlank="1" showInputMessage="1" showErrorMessage="1" sqref="J13:J24 J43:J54 J73:J84" xr:uid="{2513E826-D171-4996-A8FF-D15A5677DB8A}">
      <formula1>$S$13:$S$15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1D7C-4782-427D-9550-EC76BA6DC7BA}">
  <dimension ref="A2:P114"/>
  <sheetViews>
    <sheetView topLeftCell="A52" zoomScale="70" zoomScaleNormal="70" workbookViewId="0">
      <selection activeCell="F15" sqref="F15"/>
    </sheetView>
  </sheetViews>
  <sheetFormatPr defaultRowHeight="14.5"/>
  <cols>
    <col min="3" max="3" width="14.08984375" bestFit="1" customWidth="1"/>
    <col min="4" max="4" width="10.36328125" bestFit="1" customWidth="1"/>
    <col min="5" max="5" width="44.816406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29.90625" bestFit="1" customWidth="1"/>
    <col min="12" max="12" width="9.54296875" bestFit="1" customWidth="1"/>
    <col min="13" max="13" width="8.45312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94" t="s">
        <v>0</v>
      </c>
      <c r="D4" s="194"/>
      <c r="E4" s="7" t="s">
        <v>72</v>
      </c>
      <c r="F4" s="8"/>
      <c r="G4" s="187"/>
      <c r="H4" s="188"/>
      <c r="I4" s="188"/>
      <c r="J4" s="188"/>
      <c r="K4" s="188"/>
      <c r="L4" s="188"/>
      <c r="M4" s="188"/>
      <c r="N4" s="9"/>
      <c r="O4" s="10"/>
      <c r="P4" s="1"/>
    </row>
    <row r="5" spans="1:16" ht="31">
      <c r="A5" s="1"/>
      <c r="B5" s="6"/>
      <c r="C5" s="195" t="s">
        <v>2</v>
      </c>
      <c r="D5" s="195"/>
      <c r="E5" s="12">
        <v>4</v>
      </c>
      <c r="F5" s="13"/>
      <c r="G5" s="188"/>
      <c r="H5" s="188"/>
      <c r="I5" s="188"/>
      <c r="J5" s="188"/>
      <c r="K5" s="188"/>
      <c r="L5" s="188"/>
      <c r="M5" s="188"/>
      <c r="N5" s="1"/>
      <c r="O5" s="10"/>
      <c r="P5" s="13"/>
    </row>
    <row r="6" spans="1:16" ht="31">
      <c r="A6" s="1"/>
      <c r="B6" s="6"/>
      <c r="C6" s="11" t="s">
        <v>3</v>
      </c>
      <c r="D6" s="14"/>
      <c r="E6" s="12" t="s">
        <v>4</v>
      </c>
      <c r="F6" s="13"/>
      <c r="G6" s="188"/>
      <c r="H6" s="188"/>
      <c r="I6" s="188"/>
      <c r="J6" s="188"/>
      <c r="K6" s="188"/>
      <c r="L6" s="188"/>
      <c r="M6" s="188"/>
      <c r="N6" s="1"/>
      <c r="O6" s="10"/>
      <c r="P6" s="13"/>
    </row>
    <row r="7" spans="1:16" ht="31">
      <c r="A7" s="1"/>
      <c r="B7" s="6"/>
      <c r="C7" s="196" t="s">
        <v>5</v>
      </c>
      <c r="D7" s="196"/>
      <c r="E7" s="15" t="s">
        <v>54</v>
      </c>
      <c r="F7" s="13"/>
      <c r="G7" s="188"/>
      <c r="H7" s="188"/>
      <c r="I7" s="188"/>
      <c r="J7" s="188"/>
      <c r="K7" s="188"/>
      <c r="L7" s="188"/>
      <c r="M7" s="188"/>
      <c r="N7" s="16"/>
      <c r="O7" s="17"/>
      <c r="P7" s="13"/>
    </row>
    <row r="8" spans="1:16" ht="31">
      <c r="A8" s="1"/>
      <c r="B8" s="6"/>
      <c r="C8" s="197" t="s">
        <v>6</v>
      </c>
      <c r="D8" s="197"/>
      <c r="E8" s="18" t="s">
        <v>73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93" t="s">
        <v>8</v>
      </c>
      <c r="D9" s="193"/>
      <c r="E9" s="19">
        <v>45903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 ht="44" thickBot="1">
      <c r="A13" s="1"/>
      <c r="B13" s="6"/>
      <c r="C13" s="30">
        <v>1</v>
      </c>
      <c r="D13" s="31">
        <v>401</v>
      </c>
      <c r="E13" s="61" t="s">
        <v>84</v>
      </c>
      <c r="F13" s="33">
        <v>30</v>
      </c>
      <c r="G13" s="34" t="s">
        <v>75</v>
      </c>
      <c r="H13" s="33" t="s">
        <v>85</v>
      </c>
      <c r="I13" s="31">
        <v>46</v>
      </c>
      <c r="J13" s="31" t="s">
        <v>24</v>
      </c>
      <c r="K13" s="31" t="s">
        <v>86</v>
      </c>
      <c r="L13" s="31" t="s">
        <v>26</v>
      </c>
      <c r="M13" s="31">
        <v>49</v>
      </c>
      <c r="N13" s="39" t="s">
        <v>87</v>
      </c>
      <c r="O13" s="17"/>
      <c r="P13" s="16"/>
    </row>
    <row r="14" spans="1:16" ht="43.5">
      <c r="A14" s="1"/>
      <c r="B14" s="6"/>
      <c r="C14" s="31">
        <v>2</v>
      </c>
      <c r="D14" s="31">
        <v>402</v>
      </c>
      <c r="E14" s="36" t="s">
        <v>88</v>
      </c>
      <c r="F14" s="33">
        <v>30</v>
      </c>
      <c r="G14" s="34" t="s">
        <v>75</v>
      </c>
      <c r="H14" s="33" t="s">
        <v>89</v>
      </c>
      <c r="I14" s="31">
        <v>5</v>
      </c>
      <c r="J14" s="31" t="s">
        <v>24</v>
      </c>
      <c r="K14" s="31" t="s">
        <v>86</v>
      </c>
      <c r="L14" s="31" t="s">
        <v>26</v>
      </c>
      <c r="M14" s="31">
        <v>9</v>
      </c>
      <c r="N14" s="62" t="s">
        <v>90</v>
      </c>
      <c r="O14" s="17"/>
      <c r="P14" s="16"/>
    </row>
    <row r="15" spans="1:16" ht="29">
      <c r="A15" s="1"/>
      <c r="B15" s="6"/>
      <c r="C15" s="31">
        <v>3</v>
      </c>
      <c r="D15" s="31">
        <v>403</v>
      </c>
      <c r="E15" s="36" t="s">
        <v>91</v>
      </c>
      <c r="F15" s="33">
        <v>40</v>
      </c>
      <c r="G15" s="34" t="s">
        <v>75</v>
      </c>
      <c r="H15" s="33" t="s">
        <v>92</v>
      </c>
      <c r="I15" s="31">
        <v>14</v>
      </c>
      <c r="J15" s="31" t="s">
        <v>24</v>
      </c>
      <c r="K15" s="31" t="s">
        <v>93</v>
      </c>
      <c r="L15" s="31" t="s">
        <v>26</v>
      </c>
      <c r="M15" s="31">
        <v>15</v>
      </c>
      <c r="N15" s="39" t="s">
        <v>82</v>
      </c>
      <c r="O15" s="17"/>
      <c r="P15" s="16"/>
    </row>
    <row r="16" spans="1:16">
      <c r="A16" s="1"/>
      <c r="B16" s="6"/>
      <c r="C16" s="31"/>
      <c r="D16" s="31"/>
      <c r="E16" s="32"/>
      <c r="F16" s="33"/>
      <c r="G16" s="34"/>
      <c r="H16" s="33"/>
      <c r="I16" s="31"/>
      <c r="J16" s="31"/>
      <c r="K16" s="31"/>
      <c r="L16" s="31"/>
      <c r="M16" s="31"/>
      <c r="N16" s="32"/>
      <c r="O16" s="17"/>
      <c r="P16" s="16"/>
    </row>
    <row r="17" spans="1:16">
      <c r="A17" s="1"/>
      <c r="B17" s="6"/>
      <c r="C17" s="31"/>
      <c r="D17" s="31"/>
      <c r="E17" s="32"/>
      <c r="F17" s="33"/>
      <c r="G17" s="34"/>
      <c r="H17" s="31"/>
      <c r="I17" s="31"/>
      <c r="J17" s="31"/>
      <c r="K17" s="31"/>
      <c r="L17" s="31"/>
      <c r="M17" s="31"/>
      <c r="N17" s="32"/>
      <c r="O17" s="17"/>
      <c r="P17" s="16"/>
    </row>
    <row r="18" spans="1:16">
      <c r="A18" s="1"/>
      <c r="B18" s="6"/>
      <c r="C18" s="31"/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/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/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/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/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/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/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72" t="s">
        <v>41</v>
      </c>
      <c r="E27" s="173"/>
      <c r="F27" s="173"/>
      <c r="G27" s="173"/>
      <c r="H27" s="173"/>
      <c r="I27" s="173"/>
      <c r="J27" s="173"/>
      <c r="K27" s="173"/>
      <c r="L27" s="174"/>
      <c r="M27" s="1"/>
      <c r="N27" s="1"/>
      <c r="O27" s="10"/>
      <c r="P27" s="1"/>
    </row>
    <row r="28" spans="1:16" ht="20">
      <c r="A28" s="1"/>
      <c r="B28" s="6"/>
      <c r="C28" s="1"/>
      <c r="D28" s="178" t="s">
        <v>83</v>
      </c>
      <c r="E28" s="176"/>
      <c r="F28" s="176"/>
      <c r="G28" s="176"/>
      <c r="H28" s="176"/>
      <c r="I28" s="176"/>
      <c r="J28" s="176"/>
      <c r="K28" s="176"/>
      <c r="L28" s="177"/>
      <c r="M28" s="1"/>
      <c r="N28" s="1"/>
      <c r="O28" s="10"/>
      <c r="P28" s="1"/>
    </row>
    <row r="29" spans="1:16" ht="21">
      <c r="A29" s="1"/>
      <c r="B29" s="6"/>
      <c r="C29" s="1"/>
      <c r="D29" s="175" t="s">
        <v>43</v>
      </c>
      <c r="E29" s="176"/>
      <c r="F29" s="176"/>
      <c r="G29" s="176"/>
      <c r="H29" s="176"/>
      <c r="I29" s="176"/>
      <c r="J29" s="176"/>
      <c r="K29" s="176"/>
      <c r="L29" s="177"/>
      <c r="M29" s="1"/>
      <c r="N29" s="1"/>
      <c r="O29" s="10"/>
      <c r="P29" s="1"/>
    </row>
    <row r="30" spans="1:16" ht="21">
      <c r="A30" s="1"/>
      <c r="B30" s="6"/>
      <c r="C30" s="1"/>
      <c r="D30" s="175" t="s">
        <v>44</v>
      </c>
      <c r="E30" s="176"/>
      <c r="F30" s="176"/>
      <c r="G30" s="176"/>
      <c r="H30" s="176"/>
      <c r="I30" s="176"/>
      <c r="J30" s="176"/>
      <c r="K30" s="176"/>
      <c r="L30" s="177"/>
      <c r="M30" s="13"/>
      <c r="N30" s="13"/>
      <c r="O30" s="43"/>
      <c r="P30" s="13"/>
    </row>
    <row r="31" spans="1:16" ht="21">
      <c r="A31" s="1"/>
      <c r="B31" s="6"/>
      <c r="C31" s="1"/>
      <c r="D31" s="175" t="s">
        <v>45</v>
      </c>
      <c r="E31" s="176"/>
      <c r="F31" s="176"/>
      <c r="G31" s="176"/>
      <c r="H31" s="176"/>
      <c r="I31" s="176"/>
      <c r="J31" s="176"/>
      <c r="K31" s="176"/>
      <c r="L31" s="177"/>
      <c r="M31" s="1"/>
      <c r="N31" s="1"/>
      <c r="O31" s="10"/>
      <c r="P31" s="1"/>
    </row>
    <row r="32" spans="1:16" ht="21">
      <c r="A32" s="1"/>
      <c r="B32" s="6"/>
      <c r="C32" s="1"/>
      <c r="D32" s="175" t="s">
        <v>46</v>
      </c>
      <c r="E32" s="176"/>
      <c r="F32" s="176"/>
      <c r="G32" s="176"/>
      <c r="H32" s="176"/>
      <c r="I32" s="176"/>
      <c r="J32" s="176"/>
      <c r="K32" s="176"/>
      <c r="L32" s="177"/>
      <c r="M32" s="1"/>
      <c r="N32" s="1"/>
      <c r="O32" s="10"/>
      <c r="P32" s="1"/>
    </row>
    <row r="33" spans="1:16" ht="21">
      <c r="A33" s="1"/>
      <c r="B33" s="6"/>
      <c r="C33" s="1"/>
      <c r="D33" s="175" t="s">
        <v>47</v>
      </c>
      <c r="E33" s="176"/>
      <c r="F33" s="176"/>
      <c r="G33" s="176"/>
      <c r="H33" s="176"/>
      <c r="I33" s="176"/>
      <c r="J33" s="176"/>
      <c r="K33" s="176"/>
      <c r="L33" s="177"/>
      <c r="M33" s="1"/>
      <c r="N33" s="1"/>
      <c r="O33" s="10"/>
      <c r="P33" s="1"/>
    </row>
    <row r="34" spans="1:16" ht="20">
      <c r="A34" s="1"/>
      <c r="B34" s="6"/>
      <c r="C34" s="1"/>
      <c r="D34" s="178" t="s">
        <v>48</v>
      </c>
      <c r="E34" s="176"/>
      <c r="F34" s="176"/>
      <c r="G34" s="176"/>
      <c r="H34" s="176"/>
      <c r="I34" s="176"/>
      <c r="J34" s="176"/>
      <c r="K34" s="176"/>
      <c r="L34" s="177"/>
      <c r="M34" s="1"/>
      <c r="N34" s="1"/>
      <c r="O34" s="10"/>
      <c r="P34" s="1"/>
    </row>
    <row r="35" spans="1:16" ht="21.5" thickBot="1">
      <c r="A35" s="1"/>
      <c r="B35" s="6"/>
      <c r="C35" s="1"/>
      <c r="D35" s="166" t="s">
        <v>49</v>
      </c>
      <c r="E35" s="167"/>
      <c r="F35" s="167"/>
      <c r="G35" s="167"/>
      <c r="H35" s="167"/>
      <c r="I35" s="167"/>
      <c r="J35" s="167"/>
      <c r="K35" s="167"/>
      <c r="L35" s="168"/>
      <c r="M35" s="1"/>
      <c r="N35" s="1"/>
      <c r="O35" s="10"/>
      <c r="P35" s="1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"/>
    </row>
    <row r="37" spans="1:16" ht="15" thickBot="1">
      <c r="A37" s="1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40" spans="1:16" ht="1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2"/>
      <c r="C41" s="3"/>
      <c r="D41" s="3"/>
      <c r="E41" s="3"/>
      <c r="F41" s="3"/>
      <c r="G41" s="3"/>
      <c r="H41" s="3"/>
      <c r="I41" s="3"/>
      <c r="J41" s="3"/>
      <c r="K41" s="4"/>
      <c r="L41" s="4"/>
      <c r="M41" s="3"/>
      <c r="N41" s="3"/>
      <c r="O41" s="5"/>
      <c r="P41" s="1"/>
    </row>
    <row r="42" spans="1:16" ht="34.5">
      <c r="A42" s="1"/>
      <c r="B42" s="6"/>
      <c r="C42" s="186" t="s">
        <v>0</v>
      </c>
      <c r="D42" s="186"/>
      <c r="E42" s="47" t="s">
        <v>72</v>
      </c>
      <c r="F42" s="8"/>
      <c r="G42" s="187"/>
      <c r="H42" s="188"/>
      <c r="I42" s="188"/>
      <c r="J42" s="188"/>
      <c r="K42" s="188"/>
      <c r="L42" s="188"/>
      <c r="M42" s="188"/>
      <c r="N42" s="9"/>
      <c r="O42" s="10"/>
      <c r="P42" s="1"/>
    </row>
    <row r="43" spans="1:16" ht="31">
      <c r="A43" s="1"/>
      <c r="B43" s="6"/>
      <c r="C43" s="189" t="s">
        <v>2</v>
      </c>
      <c r="D43" s="189"/>
      <c r="E43" s="49">
        <v>4</v>
      </c>
      <c r="F43" s="13"/>
      <c r="G43" s="188"/>
      <c r="H43" s="188"/>
      <c r="I43" s="188"/>
      <c r="J43" s="188"/>
      <c r="K43" s="188"/>
      <c r="L43" s="188"/>
      <c r="M43" s="188"/>
      <c r="N43" s="1"/>
      <c r="O43" s="10"/>
      <c r="P43" s="13"/>
    </row>
    <row r="44" spans="1:16" ht="31">
      <c r="A44" s="1"/>
      <c r="B44" s="6"/>
      <c r="C44" s="48" t="s">
        <v>3</v>
      </c>
      <c r="D44" s="50"/>
      <c r="E44" s="49" t="s">
        <v>50</v>
      </c>
      <c r="F44" s="13"/>
      <c r="G44" s="188"/>
      <c r="H44" s="188"/>
      <c r="I44" s="188"/>
      <c r="J44" s="188"/>
      <c r="K44" s="188"/>
      <c r="L44" s="188"/>
      <c r="M44" s="188"/>
      <c r="N44" s="1"/>
      <c r="O44" s="10"/>
      <c r="P44" s="13"/>
    </row>
    <row r="45" spans="1:16" ht="31">
      <c r="A45" s="1"/>
      <c r="B45" s="6"/>
      <c r="C45" s="190" t="s">
        <v>5</v>
      </c>
      <c r="D45" s="190"/>
      <c r="E45" s="51" t="s">
        <v>54</v>
      </c>
      <c r="F45" s="13"/>
      <c r="G45" s="188"/>
      <c r="H45" s="188"/>
      <c r="I45" s="188"/>
      <c r="J45" s="188"/>
      <c r="K45" s="188"/>
      <c r="L45" s="188"/>
      <c r="M45" s="188"/>
      <c r="N45" s="16"/>
      <c r="O45" s="17"/>
      <c r="P45" s="13"/>
    </row>
    <row r="46" spans="1:16" ht="31">
      <c r="A46" s="1"/>
      <c r="B46" s="6"/>
      <c r="C46" s="191" t="s">
        <v>6</v>
      </c>
      <c r="D46" s="191"/>
      <c r="E46" s="52" t="s">
        <v>73</v>
      </c>
      <c r="F46" s="13"/>
      <c r="G46" s="13"/>
      <c r="H46" s="13"/>
      <c r="I46" s="13"/>
      <c r="J46" s="16"/>
      <c r="K46" s="16"/>
      <c r="L46" s="16"/>
      <c r="M46" s="16"/>
      <c r="N46" s="16"/>
      <c r="O46" s="17"/>
      <c r="P46" s="13"/>
    </row>
    <row r="47" spans="1:16" ht="31">
      <c r="A47" s="1"/>
      <c r="B47" s="6"/>
      <c r="C47" s="192" t="s">
        <v>8</v>
      </c>
      <c r="D47" s="192"/>
      <c r="E47" s="53">
        <v>45903</v>
      </c>
      <c r="F47" s="20"/>
      <c r="G47" s="13"/>
      <c r="H47" s="13"/>
      <c r="I47" s="13"/>
      <c r="J47" s="16"/>
      <c r="K47" s="16"/>
      <c r="L47" s="16"/>
      <c r="M47" s="16"/>
      <c r="N47" s="16"/>
      <c r="O47" s="17"/>
      <c r="P47" s="16"/>
    </row>
    <row r="48" spans="1:16">
      <c r="A48" s="1"/>
      <c r="B48" s="6"/>
      <c r="C48" s="13"/>
      <c r="D48" s="1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</row>
    <row r="49" spans="1:16" ht="21">
      <c r="A49" s="1"/>
      <c r="B49" s="6"/>
      <c r="C49" s="169"/>
      <c r="D49" s="169"/>
      <c r="E49" s="22"/>
      <c r="F49" s="21"/>
      <c r="G49" s="21"/>
      <c r="H49" s="170" t="s">
        <v>9</v>
      </c>
      <c r="I49" s="171"/>
      <c r="J49" s="22"/>
      <c r="K49" s="22"/>
      <c r="L49" s="170" t="s">
        <v>10</v>
      </c>
      <c r="M49" s="171"/>
      <c r="N49" s="23"/>
      <c r="O49" s="24"/>
      <c r="P49" s="16"/>
    </row>
    <row r="50" spans="1:16" ht="21">
      <c r="A50" s="1"/>
      <c r="B50" s="6"/>
      <c r="C50" s="25"/>
      <c r="D50" s="26" t="s">
        <v>11</v>
      </c>
      <c r="E50" s="27" t="s">
        <v>12</v>
      </c>
      <c r="F50" s="26" t="s">
        <v>13</v>
      </c>
      <c r="G50" s="26" t="s">
        <v>14</v>
      </c>
      <c r="H50" s="27" t="s">
        <v>15</v>
      </c>
      <c r="I50" s="27" t="s">
        <v>16</v>
      </c>
      <c r="J50" s="27" t="s">
        <v>17</v>
      </c>
      <c r="K50" s="27" t="s">
        <v>18</v>
      </c>
      <c r="L50" s="27" t="s">
        <v>19</v>
      </c>
      <c r="M50" s="27" t="s">
        <v>16</v>
      </c>
      <c r="N50" s="28" t="s">
        <v>20</v>
      </c>
      <c r="O50" s="24"/>
      <c r="P50" s="29"/>
    </row>
    <row r="51" spans="1:16" ht="29">
      <c r="A51" s="1"/>
      <c r="B51" s="6"/>
      <c r="C51" s="30">
        <v>1</v>
      </c>
      <c r="D51" s="31">
        <v>401</v>
      </c>
      <c r="E51" s="36" t="s">
        <v>74</v>
      </c>
      <c r="F51" s="33">
        <v>30</v>
      </c>
      <c r="G51" s="34" t="s">
        <v>75</v>
      </c>
      <c r="H51" s="33" t="s">
        <v>85</v>
      </c>
      <c r="I51" s="31">
        <v>46</v>
      </c>
      <c r="J51" s="31" t="s">
        <v>24</v>
      </c>
      <c r="K51" s="31" t="s">
        <v>76</v>
      </c>
      <c r="L51" s="31" t="s">
        <v>26</v>
      </c>
      <c r="M51" s="31">
        <v>49</v>
      </c>
      <c r="N51" s="39" t="s">
        <v>77</v>
      </c>
      <c r="O51" s="17"/>
      <c r="P51" s="16"/>
    </row>
    <row r="52" spans="1:16" ht="43.5">
      <c r="A52" s="1"/>
      <c r="B52" s="6"/>
      <c r="C52" s="31">
        <v>2</v>
      </c>
      <c r="D52" s="31">
        <v>402</v>
      </c>
      <c r="E52" s="36" t="s">
        <v>78</v>
      </c>
      <c r="F52" s="33">
        <v>30</v>
      </c>
      <c r="G52" s="34" t="s">
        <v>75</v>
      </c>
      <c r="H52" s="33" t="s">
        <v>89</v>
      </c>
      <c r="I52" s="31">
        <v>5</v>
      </c>
      <c r="J52" s="31" t="s">
        <v>24</v>
      </c>
      <c r="K52" s="31" t="s">
        <v>79</v>
      </c>
      <c r="L52" s="31" t="s">
        <v>26</v>
      </c>
      <c r="M52" s="31">
        <v>9</v>
      </c>
      <c r="N52" s="39" t="s">
        <v>80</v>
      </c>
      <c r="O52" s="17"/>
      <c r="P52" s="16"/>
    </row>
    <row r="53" spans="1:16" ht="43.5">
      <c r="A53" s="1"/>
      <c r="B53" s="6"/>
      <c r="C53" s="31">
        <v>3</v>
      </c>
      <c r="D53" s="31">
        <v>403</v>
      </c>
      <c r="E53" s="61" t="s">
        <v>81</v>
      </c>
      <c r="F53" s="33">
        <v>40</v>
      </c>
      <c r="G53" s="34" t="s">
        <v>75</v>
      </c>
      <c r="H53" s="33" t="s">
        <v>92</v>
      </c>
      <c r="I53" s="31">
        <v>14</v>
      </c>
      <c r="J53" s="31" t="s">
        <v>24</v>
      </c>
      <c r="K53" s="31" t="s">
        <v>76</v>
      </c>
      <c r="L53" s="31" t="s">
        <v>26</v>
      </c>
      <c r="M53" s="31">
        <v>15</v>
      </c>
      <c r="N53" s="39" t="s">
        <v>82</v>
      </c>
      <c r="O53" s="17"/>
      <c r="P53" s="16"/>
    </row>
    <row r="54" spans="1:16">
      <c r="A54" s="1"/>
      <c r="B54" s="6"/>
      <c r="C54" s="31"/>
      <c r="D54" s="31"/>
      <c r="E54" s="36"/>
      <c r="F54" s="33"/>
      <c r="G54" s="34"/>
      <c r="H54" s="33"/>
      <c r="I54" s="31"/>
      <c r="J54" s="31"/>
      <c r="K54" s="31"/>
      <c r="L54" s="31"/>
      <c r="M54" s="31"/>
      <c r="N54" s="39"/>
      <c r="O54" s="17"/>
      <c r="P54" s="16"/>
    </row>
    <row r="55" spans="1:16">
      <c r="A55" s="1"/>
      <c r="B55" s="6"/>
      <c r="C55" s="31"/>
      <c r="D55" s="31"/>
      <c r="E55" s="32"/>
      <c r="F55" s="33"/>
      <c r="G55" s="34"/>
      <c r="H55" s="31"/>
      <c r="I55" s="31"/>
      <c r="J55" s="31"/>
      <c r="K55" s="31"/>
      <c r="L55" s="31"/>
      <c r="M55" s="31"/>
      <c r="N55" s="32"/>
      <c r="O55" s="17"/>
      <c r="P55" s="16"/>
    </row>
    <row r="56" spans="1:16">
      <c r="A56" s="1"/>
      <c r="B56" s="6"/>
      <c r="C56" s="31"/>
      <c r="D56" s="31"/>
      <c r="E56" s="32"/>
      <c r="F56" s="33"/>
      <c r="G56" s="34"/>
      <c r="H56" s="31"/>
      <c r="I56" s="31"/>
      <c r="J56" s="31"/>
      <c r="K56" s="31"/>
      <c r="L56" s="31"/>
      <c r="M56" s="31"/>
      <c r="N56" s="32"/>
      <c r="O56" s="17"/>
      <c r="P56" s="16"/>
    </row>
    <row r="57" spans="1:16">
      <c r="A57" s="1"/>
      <c r="B57" s="6"/>
      <c r="C57" s="31"/>
      <c r="D57" s="31"/>
      <c r="E57" s="32"/>
      <c r="F57" s="33"/>
      <c r="G57" s="34"/>
      <c r="H57" s="31"/>
      <c r="I57" s="31"/>
      <c r="J57" s="31"/>
      <c r="K57" s="31"/>
      <c r="L57" s="31"/>
      <c r="M57" s="31"/>
      <c r="N57" s="32"/>
      <c r="O57" s="17"/>
      <c r="P57" s="16"/>
    </row>
    <row r="58" spans="1:16">
      <c r="A58" s="1"/>
      <c r="B58" s="6"/>
      <c r="C58" s="31"/>
      <c r="D58" s="31"/>
      <c r="E58" s="32"/>
      <c r="F58" s="33"/>
      <c r="G58" s="34"/>
      <c r="H58" s="31"/>
      <c r="I58" s="31"/>
      <c r="J58" s="31"/>
      <c r="K58" s="31"/>
      <c r="L58" s="31"/>
      <c r="M58" s="31"/>
      <c r="N58" s="32"/>
      <c r="O58" s="17"/>
      <c r="P58" s="16"/>
    </row>
    <row r="59" spans="1:16">
      <c r="A59" s="1"/>
      <c r="B59" s="6"/>
      <c r="C59" s="31"/>
      <c r="D59" s="31"/>
      <c r="E59" s="32"/>
      <c r="F59" s="33"/>
      <c r="G59" s="34"/>
      <c r="H59" s="31"/>
      <c r="I59" s="31"/>
      <c r="J59" s="31"/>
      <c r="K59" s="31"/>
      <c r="L59" s="31"/>
      <c r="M59" s="31"/>
      <c r="N59" s="32"/>
      <c r="O59" s="17"/>
      <c r="P59" s="16"/>
    </row>
    <row r="60" spans="1:16">
      <c r="A60" s="1"/>
      <c r="B60" s="6"/>
      <c r="C60" s="31"/>
      <c r="D60" s="31"/>
      <c r="E60" s="32"/>
      <c r="F60" s="33"/>
      <c r="G60" s="34"/>
      <c r="H60" s="31"/>
      <c r="I60" s="31"/>
      <c r="J60" s="31"/>
      <c r="K60" s="31"/>
      <c r="L60" s="31"/>
      <c r="M60" s="31"/>
      <c r="N60" s="32"/>
      <c r="O60" s="17"/>
      <c r="P60" s="16"/>
    </row>
    <row r="61" spans="1:16">
      <c r="A61" s="1"/>
      <c r="B61" s="6"/>
      <c r="C61" s="31"/>
      <c r="D61" s="31"/>
      <c r="E61" s="32"/>
      <c r="F61" s="33"/>
      <c r="G61" s="34"/>
      <c r="H61" s="31"/>
      <c r="I61" s="31"/>
      <c r="J61" s="31"/>
      <c r="K61" s="31"/>
      <c r="L61" s="31"/>
      <c r="M61" s="31"/>
      <c r="N61" s="32"/>
      <c r="O61" s="17"/>
      <c r="P61" s="16"/>
    </row>
    <row r="62" spans="1:16">
      <c r="A62" s="1"/>
      <c r="B62" s="6"/>
      <c r="C62" s="31"/>
      <c r="D62" s="31"/>
      <c r="E62" s="32"/>
      <c r="F62" s="33"/>
      <c r="G62" s="34"/>
      <c r="H62" s="31"/>
      <c r="I62" s="31"/>
      <c r="J62" s="31"/>
      <c r="K62" s="31"/>
      <c r="L62" s="31"/>
      <c r="M62" s="31"/>
      <c r="N62" s="32"/>
      <c r="O62" s="17"/>
      <c r="P62" s="16"/>
    </row>
    <row r="63" spans="1:16" ht="21">
      <c r="A63" s="1"/>
      <c r="B63" s="6"/>
      <c r="C63" s="40"/>
      <c r="D63" s="40"/>
      <c r="E63" s="41"/>
      <c r="F63" s="42"/>
      <c r="G63" s="16"/>
      <c r="H63" s="16"/>
      <c r="I63" s="16"/>
      <c r="J63" s="16"/>
      <c r="K63" s="16"/>
      <c r="L63" s="16"/>
      <c r="M63" s="16"/>
      <c r="N63" s="16"/>
      <c r="O63" s="17"/>
      <c r="P63" s="16"/>
    </row>
    <row r="64" spans="1:16" ht="15" thickBo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  <c r="P64" s="1"/>
    </row>
    <row r="65" spans="1:16" ht="21.5" thickBot="1">
      <c r="A65" s="1"/>
      <c r="B65" s="6"/>
      <c r="C65" s="1"/>
      <c r="D65" s="172" t="s">
        <v>41</v>
      </c>
      <c r="E65" s="173"/>
      <c r="F65" s="173"/>
      <c r="G65" s="173"/>
      <c r="H65" s="173"/>
      <c r="I65" s="173"/>
      <c r="J65" s="173"/>
      <c r="K65" s="173"/>
      <c r="L65" s="174"/>
      <c r="M65" s="1"/>
      <c r="N65" s="1"/>
      <c r="O65" s="10"/>
      <c r="P65" s="1"/>
    </row>
    <row r="66" spans="1:16" ht="20">
      <c r="A66" s="1"/>
      <c r="B66" s="6"/>
      <c r="C66" s="1"/>
      <c r="D66" s="178" t="s">
        <v>83</v>
      </c>
      <c r="E66" s="176"/>
      <c r="F66" s="176"/>
      <c r="G66" s="176"/>
      <c r="H66" s="176"/>
      <c r="I66" s="176"/>
      <c r="J66" s="176"/>
      <c r="K66" s="176"/>
      <c r="L66" s="177"/>
      <c r="M66" s="1"/>
      <c r="N66" s="1"/>
      <c r="O66" s="10"/>
      <c r="P66" s="1"/>
    </row>
    <row r="67" spans="1:16" ht="21">
      <c r="A67" s="1"/>
      <c r="B67" s="6"/>
      <c r="C67" s="1"/>
      <c r="D67" s="175" t="s">
        <v>43</v>
      </c>
      <c r="E67" s="176"/>
      <c r="F67" s="176"/>
      <c r="G67" s="176"/>
      <c r="H67" s="176"/>
      <c r="I67" s="176"/>
      <c r="J67" s="176"/>
      <c r="K67" s="176"/>
      <c r="L67" s="177"/>
      <c r="M67" s="1"/>
      <c r="N67" s="1"/>
      <c r="O67" s="10"/>
      <c r="P67" s="1"/>
    </row>
    <row r="68" spans="1:16" ht="21">
      <c r="A68" s="1"/>
      <c r="B68" s="6"/>
      <c r="C68" s="1"/>
      <c r="D68" s="175" t="s">
        <v>44</v>
      </c>
      <c r="E68" s="176"/>
      <c r="F68" s="176"/>
      <c r="G68" s="176"/>
      <c r="H68" s="176"/>
      <c r="I68" s="176"/>
      <c r="J68" s="176"/>
      <c r="K68" s="176"/>
      <c r="L68" s="177"/>
      <c r="M68" s="13"/>
      <c r="N68" s="13"/>
      <c r="O68" s="43"/>
      <c r="P68" s="13"/>
    </row>
    <row r="69" spans="1:16" ht="21">
      <c r="A69" s="1"/>
      <c r="B69" s="6"/>
      <c r="C69" s="1"/>
      <c r="D69" s="175" t="s">
        <v>45</v>
      </c>
      <c r="E69" s="176"/>
      <c r="F69" s="176"/>
      <c r="G69" s="176"/>
      <c r="H69" s="176"/>
      <c r="I69" s="176"/>
      <c r="J69" s="176"/>
      <c r="K69" s="176"/>
      <c r="L69" s="177"/>
      <c r="M69" s="1"/>
      <c r="N69" s="1"/>
      <c r="O69" s="10"/>
      <c r="P69" s="1"/>
    </row>
    <row r="70" spans="1:16" ht="21">
      <c r="A70" s="1"/>
      <c r="B70" s="6"/>
      <c r="C70" s="1"/>
      <c r="D70" s="175" t="s">
        <v>46</v>
      </c>
      <c r="E70" s="176"/>
      <c r="F70" s="176"/>
      <c r="G70" s="176"/>
      <c r="H70" s="176"/>
      <c r="I70" s="176"/>
      <c r="J70" s="176"/>
      <c r="K70" s="176"/>
      <c r="L70" s="177"/>
      <c r="M70" s="1"/>
      <c r="N70" s="1"/>
      <c r="O70" s="10"/>
      <c r="P70" s="1"/>
    </row>
    <row r="71" spans="1:16" ht="21">
      <c r="A71" s="1"/>
      <c r="B71" s="6"/>
      <c r="C71" s="1"/>
      <c r="D71" s="175" t="s">
        <v>47</v>
      </c>
      <c r="E71" s="176"/>
      <c r="F71" s="176"/>
      <c r="G71" s="176"/>
      <c r="H71" s="176"/>
      <c r="I71" s="176"/>
      <c r="J71" s="176"/>
      <c r="K71" s="176"/>
      <c r="L71" s="177"/>
      <c r="M71" s="1"/>
      <c r="N71" s="1"/>
      <c r="O71" s="10"/>
      <c r="P71" s="1"/>
    </row>
    <row r="72" spans="1:16" ht="20">
      <c r="A72" s="1"/>
      <c r="B72" s="6"/>
      <c r="C72" s="1"/>
      <c r="D72" s="178" t="s">
        <v>48</v>
      </c>
      <c r="E72" s="176"/>
      <c r="F72" s="176"/>
      <c r="G72" s="176"/>
      <c r="H72" s="176"/>
      <c r="I72" s="176"/>
      <c r="J72" s="176"/>
      <c r="K72" s="176"/>
      <c r="L72" s="177"/>
      <c r="M72" s="1"/>
      <c r="N72" s="1"/>
      <c r="O72" s="10"/>
      <c r="P72" s="1"/>
    </row>
    <row r="73" spans="1:16" ht="21.5" thickBot="1">
      <c r="A73" s="1"/>
      <c r="B73" s="6"/>
      <c r="C73" s="1"/>
      <c r="D73" s="166" t="s">
        <v>49</v>
      </c>
      <c r="E73" s="167"/>
      <c r="F73" s="167"/>
      <c r="G73" s="167"/>
      <c r="H73" s="167"/>
      <c r="I73" s="167"/>
      <c r="J73" s="167"/>
      <c r="K73" s="167"/>
      <c r="L73" s="168"/>
      <c r="M73" s="1"/>
      <c r="N73" s="1"/>
      <c r="O73" s="10"/>
      <c r="P73" s="1"/>
    </row>
    <row r="74" spans="1:16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0"/>
      <c r="P74" s="1"/>
    </row>
    <row r="75" spans="1:16" ht="15" thickBot="1">
      <c r="A75" s="1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8" spans="1:16" ht="15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2"/>
      <c r="C79" s="3"/>
      <c r="D79" s="3"/>
      <c r="E79" s="3"/>
      <c r="F79" s="3"/>
      <c r="G79" s="3"/>
      <c r="H79" s="3"/>
      <c r="I79" s="3"/>
      <c r="J79" s="3"/>
      <c r="K79" s="4"/>
      <c r="L79" s="4"/>
      <c r="M79" s="3"/>
      <c r="N79" s="3"/>
      <c r="O79" s="5"/>
      <c r="P79" s="1"/>
    </row>
    <row r="80" spans="1:16" ht="34.5">
      <c r="A80" s="1"/>
      <c r="B80" s="6"/>
      <c r="C80" s="180" t="s">
        <v>0</v>
      </c>
      <c r="D80" s="180"/>
      <c r="E80" s="54" t="s">
        <v>72</v>
      </c>
      <c r="F80" s="8"/>
      <c r="G80" s="181"/>
      <c r="H80" s="182"/>
      <c r="I80" s="182"/>
      <c r="J80" s="182"/>
      <c r="K80" s="182"/>
      <c r="L80" s="182"/>
      <c r="M80" s="182"/>
      <c r="N80" s="9"/>
      <c r="O80" s="10"/>
      <c r="P80" s="1"/>
    </row>
    <row r="81" spans="1:16" ht="31">
      <c r="A81" s="1"/>
      <c r="B81" s="6"/>
      <c r="C81" s="183" t="s">
        <v>2</v>
      </c>
      <c r="D81" s="183"/>
      <c r="E81" s="56">
        <v>4</v>
      </c>
      <c r="F81" s="13"/>
      <c r="G81" s="182"/>
      <c r="H81" s="182"/>
      <c r="I81" s="182"/>
      <c r="J81" s="182"/>
      <c r="K81" s="182"/>
      <c r="L81" s="182"/>
      <c r="M81" s="182"/>
      <c r="N81" s="1"/>
      <c r="O81" s="10"/>
      <c r="P81" s="13"/>
    </row>
    <row r="82" spans="1:16" ht="31">
      <c r="A82" s="1"/>
      <c r="B82" s="6"/>
      <c r="C82" s="55" t="s">
        <v>3</v>
      </c>
      <c r="D82" s="57"/>
      <c r="E82" s="56" t="s">
        <v>52</v>
      </c>
      <c r="F82" s="13"/>
      <c r="G82" s="182"/>
      <c r="H82" s="182"/>
      <c r="I82" s="182"/>
      <c r="J82" s="182"/>
      <c r="K82" s="182"/>
      <c r="L82" s="182"/>
      <c r="M82" s="182"/>
      <c r="N82" s="1"/>
      <c r="O82" s="10"/>
      <c r="P82" s="13"/>
    </row>
    <row r="83" spans="1:16" ht="31">
      <c r="A83" s="1"/>
      <c r="B83" s="6"/>
      <c r="C83" s="184" t="s">
        <v>5</v>
      </c>
      <c r="D83" s="184"/>
      <c r="E83" s="58" t="s">
        <v>54</v>
      </c>
      <c r="F83" s="13"/>
      <c r="G83" s="182"/>
      <c r="H83" s="182"/>
      <c r="I83" s="182"/>
      <c r="J83" s="182"/>
      <c r="K83" s="182"/>
      <c r="L83" s="182"/>
      <c r="M83" s="182"/>
      <c r="N83" s="16"/>
      <c r="O83" s="17"/>
      <c r="P83" s="13"/>
    </row>
    <row r="84" spans="1:16" ht="31">
      <c r="A84" s="1"/>
      <c r="B84" s="6"/>
      <c r="C84" s="185" t="s">
        <v>6</v>
      </c>
      <c r="D84" s="185"/>
      <c r="E84" s="59" t="s">
        <v>73</v>
      </c>
      <c r="F84" s="13"/>
      <c r="G84" s="13"/>
      <c r="H84" s="13"/>
      <c r="I84" s="13"/>
      <c r="J84" s="16"/>
      <c r="K84" s="16"/>
      <c r="L84" s="16"/>
      <c r="M84" s="16"/>
      <c r="N84" s="16"/>
      <c r="O84" s="17"/>
      <c r="P84" s="13"/>
    </row>
    <row r="85" spans="1:16" ht="31">
      <c r="A85" s="1"/>
      <c r="B85" s="6"/>
      <c r="C85" s="179" t="s">
        <v>8</v>
      </c>
      <c r="D85" s="179"/>
      <c r="E85" s="60">
        <v>45903</v>
      </c>
      <c r="F85" s="20"/>
      <c r="G85" s="13"/>
      <c r="H85" s="13"/>
      <c r="I85" s="13"/>
      <c r="J85" s="16"/>
      <c r="K85" s="16"/>
      <c r="L85" s="16"/>
      <c r="M85" s="16"/>
      <c r="N85" s="16"/>
      <c r="O85" s="17"/>
      <c r="P85" s="16"/>
    </row>
    <row r="86" spans="1:16">
      <c r="A86" s="1"/>
      <c r="B86" s="6"/>
      <c r="C86" s="13"/>
      <c r="D86" s="13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6"/>
    </row>
    <row r="87" spans="1:16" ht="21">
      <c r="A87" s="1"/>
      <c r="B87" s="6"/>
      <c r="C87" s="169"/>
      <c r="D87" s="169"/>
      <c r="E87" s="22"/>
      <c r="F87" s="21"/>
      <c r="G87" s="21"/>
      <c r="H87" s="170" t="s">
        <v>9</v>
      </c>
      <c r="I87" s="171"/>
      <c r="J87" s="22"/>
      <c r="K87" s="22"/>
      <c r="L87" s="170" t="s">
        <v>10</v>
      </c>
      <c r="M87" s="171"/>
      <c r="N87" s="23"/>
      <c r="O87" s="24"/>
      <c r="P87" s="16"/>
    </row>
    <row r="88" spans="1:16" ht="21">
      <c r="A88" s="1"/>
      <c r="B88" s="6"/>
      <c r="C88" s="25"/>
      <c r="D88" s="26" t="s">
        <v>11</v>
      </c>
      <c r="E88" s="27" t="s">
        <v>12</v>
      </c>
      <c r="F88" s="26" t="s">
        <v>13</v>
      </c>
      <c r="G88" s="26" t="s">
        <v>14</v>
      </c>
      <c r="H88" s="27" t="s">
        <v>15</v>
      </c>
      <c r="I88" s="27" t="s">
        <v>16</v>
      </c>
      <c r="J88" s="27" t="s">
        <v>17</v>
      </c>
      <c r="K88" s="27" t="s">
        <v>18</v>
      </c>
      <c r="L88" s="27" t="s">
        <v>19</v>
      </c>
      <c r="M88" s="27" t="s">
        <v>16</v>
      </c>
      <c r="N88" s="28" t="s">
        <v>20</v>
      </c>
      <c r="O88" s="24"/>
      <c r="P88" s="29"/>
    </row>
    <row r="89" spans="1:16" ht="29">
      <c r="A89" s="1"/>
      <c r="B89" s="6"/>
      <c r="C89" s="30">
        <v>1</v>
      </c>
      <c r="D89" s="31">
        <v>401</v>
      </c>
      <c r="E89" s="36" t="s">
        <v>74</v>
      </c>
      <c r="F89" s="33">
        <v>30</v>
      </c>
      <c r="G89" s="34" t="s">
        <v>75</v>
      </c>
      <c r="H89" s="30" t="s">
        <v>23</v>
      </c>
      <c r="I89" s="31">
        <v>46</v>
      </c>
      <c r="J89" s="31" t="s">
        <v>24</v>
      </c>
      <c r="K89" s="31" t="s">
        <v>76</v>
      </c>
      <c r="L89" s="31" t="s">
        <v>26</v>
      </c>
      <c r="M89" s="31">
        <v>49</v>
      </c>
      <c r="N89" s="39" t="s">
        <v>77</v>
      </c>
      <c r="O89" s="17"/>
      <c r="P89" s="16"/>
    </row>
    <row r="90" spans="1:16" ht="43.5">
      <c r="A90" s="1"/>
      <c r="B90" s="6"/>
      <c r="C90" s="31">
        <v>2</v>
      </c>
      <c r="D90" s="31">
        <v>402</v>
      </c>
      <c r="E90" s="36" t="s">
        <v>78</v>
      </c>
      <c r="F90" s="33">
        <v>30</v>
      </c>
      <c r="G90" s="34" t="s">
        <v>75</v>
      </c>
      <c r="H90" s="31" t="s">
        <v>29</v>
      </c>
      <c r="I90" s="31">
        <v>5</v>
      </c>
      <c r="J90" s="31" t="s">
        <v>24</v>
      </c>
      <c r="K90" s="31" t="s">
        <v>79</v>
      </c>
      <c r="L90" s="31" t="s">
        <v>26</v>
      </c>
      <c r="M90" s="31">
        <v>9</v>
      </c>
      <c r="N90" s="39" t="s">
        <v>80</v>
      </c>
      <c r="O90" s="17"/>
      <c r="P90" s="16"/>
    </row>
    <row r="91" spans="1:16" ht="43.5">
      <c r="A91" s="1"/>
      <c r="B91" s="6"/>
      <c r="C91" s="31">
        <v>3</v>
      </c>
      <c r="D91" s="31">
        <v>403</v>
      </c>
      <c r="E91" s="61" t="s">
        <v>81</v>
      </c>
      <c r="F91" s="33">
        <v>40</v>
      </c>
      <c r="G91" s="34" t="s">
        <v>75</v>
      </c>
      <c r="H91" s="31" t="s">
        <v>34</v>
      </c>
      <c r="I91" s="31">
        <v>14</v>
      </c>
      <c r="J91" s="31" t="s">
        <v>24</v>
      </c>
      <c r="K91" s="31" t="s">
        <v>76</v>
      </c>
      <c r="L91" s="31" t="s">
        <v>26</v>
      </c>
      <c r="M91" s="31">
        <v>15</v>
      </c>
      <c r="N91" s="39" t="s">
        <v>82</v>
      </c>
      <c r="O91" s="17"/>
      <c r="P91" s="16"/>
    </row>
    <row r="92" spans="1:16">
      <c r="A92" s="1"/>
      <c r="B92" s="6"/>
      <c r="C92" s="31"/>
      <c r="D92" s="31"/>
      <c r="E92" s="61"/>
      <c r="F92" s="33"/>
      <c r="G92" s="34"/>
      <c r="H92" s="33"/>
      <c r="I92" s="31"/>
      <c r="J92" s="31"/>
      <c r="K92" s="31"/>
      <c r="L92" s="31"/>
      <c r="M92" s="31"/>
      <c r="N92" s="39"/>
      <c r="O92" s="17"/>
      <c r="P92" s="16"/>
    </row>
    <row r="93" spans="1:16">
      <c r="A93" s="1"/>
      <c r="B93" s="6"/>
      <c r="C93" s="31"/>
      <c r="D93" s="31"/>
      <c r="E93" s="32"/>
      <c r="F93" s="33"/>
      <c r="G93" s="34"/>
      <c r="H93" s="31"/>
      <c r="I93" s="31"/>
      <c r="J93" s="31"/>
      <c r="K93" s="31"/>
      <c r="L93" s="31"/>
      <c r="M93" s="31"/>
      <c r="N93" s="32"/>
      <c r="O93" s="17"/>
      <c r="P93" s="16"/>
    </row>
    <row r="94" spans="1:16">
      <c r="A94" s="1"/>
      <c r="B94" s="6"/>
      <c r="C94" s="31"/>
      <c r="D94" s="31"/>
      <c r="E94" s="32"/>
      <c r="F94" s="33"/>
      <c r="G94" s="34"/>
      <c r="H94" s="31"/>
      <c r="I94" s="31"/>
      <c r="J94" s="31"/>
      <c r="K94" s="31"/>
      <c r="L94" s="31"/>
      <c r="M94" s="31"/>
      <c r="N94" s="32"/>
      <c r="O94" s="17"/>
      <c r="P94" s="16"/>
    </row>
    <row r="95" spans="1:16">
      <c r="A95" s="1"/>
      <c r="B95" s="6"/>
      <c r="C95" s="31"/>
      <c r="D95" s="31"/>
      <c r="E95" s="32"/>
      <c r="F95" s="33"/>
      <c r="G95" s="34"/>
      <c r="H95" s="31"/>
      <c r="I95" s="31"/>
      <c r="J95" s="31"/>
      <c r="K95" s="31"/>
      <c r="L95" s="31"/>
      <c r="M95" s="31"/>
      <c r="N95" s="32"/>
      <c r="O95" s="17"/>
      <c r="P95" s="16"/>
    </row>
    <row r="96" spans="1:16">
      <c r="A96" s="1"/>
      <c r="B96" s="6"/>
      <c r="C96" s="31"/>
      <c r="D96" s="31"/>
      <c r="E96" s="32"/>
      <c r="F96" s="33"/>
      <c r="G96" s="34"/>
      <c r="H96" s="31"/>
      <c r="I96" s="31"/>
      <c r="J96" s="31"/>
      <c r="K96" s="31"/>
      <c r="L96" s="31"/>
      <c r="M96" s="31"/>
      <c r="N96" s="32"/>
      <c r="O96" s="17"/>
      <c r="P96" s="16"/>
    </row>
    <row r="97" spans="1:16">
      <c r="A97" s="1"/>
      <c r="B97" s="6"/>
      <c r="C97" s="31"/>
      <c r="D97" s="31"/>
      <c r="E97" s="32"/>
      <c r="F97" s="33"/>
      <c r="G97" s="34"/>
      <c r="H97" s="31"/>
      <c r="I97" s="31"/>
      <c r="J97" s="31"/>
      <c r="K97" s="31"/>
      <c r="L97" s="31"/>
      <c r="M97" s="31"/>
      <c r="N97" s="32"/>
      <c r="O97" s="17"/>
      <c r="P97" s="16"/>
    </row>
    <row r="98" spans="1:16">
      <c r="A98" s="1"/>
      <c r="B98" s="6"/>
      <c r="C98" s="31"/>
      <c r="D98" s="31"/>
      <c r="E98" s="32"/>
      <c r="F98" s="33"/>
      <c r="G98" s="34"/>
      <c r="H98" s="31"/>
      <c r="I98" s="31"/>
      <c r="J98" s="31"/>
      <c r="K98" s="31"/>
      <c r="L98" s="31"/>
      <c r="M98" s="31"/>
      <c r="N98" s="32"/>
      <c r="O98" s="17"/>
      <c r="P98" s="16"/>
    </row>
    <row r="99" spans="1:16">
      <c r="A99" s="1"/>
      <c r="B99" s="6"/>
      <c r="C99" s="31"/>
      <c r="D99" s="31"/>
      <c r="E99" s="32"/>
      <c r="F99" s="33"/>
      <c r="G99" s="34"/>
      <c r="H99" s="31"/>
      <c r="I99" s="31"/>
      <c r="J99" s="31"/>
      <c r="K99" s="31"/>
      <c r="L99" s="31"/>
      <c r="M99" s="31"/>
      <c r="N99" s="32"/>
      <c r="O99" s="17"/>
      <c r="P99" s="16"/>
    </row>
    <row r="100" spans="1:16">
      <c r="A100" s="1"/>
      <c r="B100" s="6"/>
      <c r="C100" s="31"/>
      <c r="D100" s="31"/>
      <c r="E100" s="32"/>
      <c r="F100" s="33"/>
      <c r="G100" s="34"/>
      <c r="H100" s="31"/>
      <c r="I100" s="31"/>
      <c r="J100" s="31"/>
      <c r="K100" s="31"/>
      <c r="L100" s="31"/>
      <c r="M100" s="31"/>
      <c r="N100" s="32"/>
      <c r="O100" s="17"/>
      <c r="P100" s="16"/>
    </row>
    <row r="101" spans="1:16" ht="21">
      <c r="A101" s="1"/>
      <c r="B101" s="6"/>
      <c r="C101" s="40"/>
      <c r="D101" s="40"/>
      <c r="E101" s="41" t="s">
        <v>40</v>
      </c>
      <c r="F101" s="42">
        <f>SUM(F89:F100)</f>
        <v>100</v>
      </c>
      <c r="G101" s="16"/>
      <c r="H101" s="16"/>
      <c r="I101" s="16"/>
      <c r="J101" s="16"/>
      <c r="K101" s="16"/>
      <c r="L101" s="16"/>
      <c r="M101" s="16"/>
      <c r="N101" s="16"/>
      <c r="O101" s="17"/>
      <c r="P101" s="16"/>
    </row>
    <row r="102" spans="1:16" ht="15" thickBo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0"/>
      <c r="P102" s="1"/>
    </row>
    <row r="103" spans="1:16" ht="21.5" thickBot="1">
      <c r="A103" s="1"/>
      <c r="B103" s="6"/>
      <c r="C103" s="1"/>
      <c r="D103" s="172" t="s">
        <v>41</v>
      </c>
      <c r="E103" s="173"/>
      <c r="F103" s="173"/>
      <c r="G103" s="173"/>
      <c r="H103" s="173"/>
      <c r="I103" s="173"/>
      <c r="J103" s="173"/>
      <c r="K103" s="173"/>
      <c r="L103" s="174"/>
      <c r="M103" s="1"/>
      <c r="N103" s="1"/>
      <c r="O103" s="10"/>
      <c r="P103" s="1"/>
    </row>
    <row r="104" spans="1:16" ht="20">
      <c r="A104" s="1"/>
      <c r="B104" s="6"/>
      <c r="C104" s="1"/>
      <c r="D104" s="178" t="s">
        <v>83</v>
      </c>
      <c r="E104" s="176"/>
      <c r="F104" s="176"/>
      <c r="G104" s="176"/>
      <c r="H104" s="176"/>
      <c r="I104" s="176"/>
      <c r="J104" s="176"/>
      <c r="K104" s="176"/>
      <c r="L104" s="177"/>
      <c r="M104" s="1"/>
      <c r="N104" s="1"/>
      <c r="O104" s="10"/>
      <c r="P104" s="1"/>
    </row>
    <row r="105" spans="1:16" ht="21">
      <c r="A105" s="1"/>
      <c r="B105" s="6"/>
      <c r="C105" s="1"/>
      <c r="D105" s="175" t="s">
        <v>43</v>
      </c>
      <c r="E105" s="176"/>
      <c r="F105" s="176"/>
      <c r="G105" s="176"/>
      <c r="H105" s="176"/>
      <c r="I105" s="176"/>
      <c r="J105" s="176"/>
      <c r="K105" s="176"/>
      <c r="L105" s="177"/>
      <c r="M105" s="1"/>
      <c r="N105" s="1"/>
      <c r="O105" s="10"/>
      <c r="P105" s="1"/>
    </row>
    <row r="106" spans="1:16" ht="21">
      <c r="A106" s="1"/>
      <c r="B106" s="6"/>
      <c r="C106" s="1"/>
      <c r="D106" s="175" t="s">
        <v>44</v>
      </c>
      <c r="E106" s="176"/>
      <c r="F106" s="176"/>
      <c r="G106" s="176"/>
      <c r="H106" s="176"/>
      <c r="I106" s="176"/>
      <c r="J106" s="176"/>
      <c r="K106" s="176"/>
      <c r="L106" s="177"/>
      <c r="M106" s="13"/>
      <c r="N106" s="13"/>
      <c r="O106" s="43"/>
      <c r="P106" s="13"/>
    </row>
    <row r="107" spans="1:16" ht="21">
      <c r="A107" s="1"/>
      <c r="B107" s="6"/>
      <c r="C107" s="1"/>
      <c r="D107" s="175" t="s">
        <v>45</v>
      </c>
      <c r="E107" s="176"/>
      <c r="F107" s="176"/>
      <c r="G107" s="176"/>
      <c r="H107" s="176"/>
      <c r="I107" s="176"/>
      <c r="J107" s="176"/>
      <c r="K107" s="176"/>
      <c r="L107" s="177"/>
      <c r="M107" s="1"/>
      <c r="N107" s="1"/>
      <c r="O107" s="10"/>
      <c r="P107" s="1"/>
    </row>
    <row r="108" spans="1:16" ht="21">
      <c r="A108" s="1"/>
      <c r="B108" s="6"/>
      <c r="C108" s="1"/>
      <c r="D108" s="175" t="s">
        <v>46</v>
      </c>
      <c r="E108" s="176"/>
      <c r="F108" s="176"/>
      <c r="G108" s="176"/>
      <c r="H108" s="176"/>
      <c r="I108" s="176"/>
      <c r="J108" s="176"/>
      <c r="K108" s="176"/>
      <c r="L108" s="177"/>
      <c r="M108" s="1"/>
      <c r="N108" s="1"/>
      <c r="O108" s="10"/>
      <c r="P108" s="1"/>
    </row>
    <row r="109" spans="1:16" ht="21">
      <c r="A109" s="1"/>
      <c r="B109" s="6"/>
      <c r="C109" s="1"/>
      <c r="D109" s="175" t="s">
        <v>47</v>
      </c>
      <c r="E109" s="176"/>
      <c r="F109" s="176"/>
      <c r="G109" s="176"/>
      <c r="H109" s="176"/>
      <c r="I109" s="176"/>
      <c r="J109" s="176"/>
      <c r="K109" s="176"/>
      <c r="L109" s="177"/>
      <c r="M109" s="1"/>
      <c r="N109" s="1"/>
      <c r="O109" s="10"/>
      <c r="P109" s="1"/>
    </row>
    <row r="110" spans="1:16" ht="20">
      <c r="A110" s="1"/>
      <c r="B110" s="6"/>
      <c r="C110" s="1"/>
      <c r="D110" s="178" t="s">
        <v>48</v>
      </c>
      <c r="E110" s="176"/>
      <c r="F110" s="176"/>
      <c r="G110" s="176"/>
      <c r="H110" s="176"/>
      <c r="I110" s="176"/>
      <c r="J110" s="176"/>
      <c r="K110" s="176"/>
      <c r="L110" s="177"/>
      <c r="M110" s="1"/>
      <c r="N110" s="1"/>
      <c r="O110" s="10"/>
      <c r="P110" s="1"/>
    </row>
    <row r="111" spans="1:16" ht="21.5" thickBot="1">
      <c r="A111" s="1"/>
      <c r="B111" s="6"/>
      <c r="C111" s="1"/>
      <c r="D111" s="166" t="s">
        <v>49</v>
      </c>
      <c r="E111" s="167"/>
      <c r="F111" s="167"/>
      <c r="G111" s="167"/>
      <c r="H111" s="167"/>
      <c r="I111" s="167"/>
      <c r="J111" s="167"/>
      <c r="K111" s="167"/>
      <c r="L111" s="168"/>
      <c r="M111" s="1"/>
      <c r="N111" s="1"/>
      <c r="O111" s="10"/>
      <c r="P111" s="1"/>
    </row>
    <row r="112" spans="1:16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0"/>
      <c r="P112" s="1"/>
    </row>
    <row r="113" spans="1:16" ht="15" thickBot="1">
      <c r="A113" s="1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</sheetData>
  <mergeCells count="54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</mergeCells>
  <conditionalFormatting sqref="F25">
    <cfRule type="cellIs" dxfId="15" priority="5" operator="lessThan">
      <formula>100</formula>
    </cfRule>
    <cfRule type="cellIs" dxfId="14" priority="6" operator="equal">
      <formula>100</formula>
    </cfRule>
  </conditionalFormatting>
  <conditionalFormatting sqref="F63">
    <cfRule type="cellIs" dxfId="13" priority="3" operator="lessThan">
      <formula>100</formula>
    </cfRule>
    <cfRule type="cellIs" dxfId="12" priority="4" operator="equal">
      <formula>100</formula>
    </cfRule>
  </conditionalFormatting>
  <conditionalFormatting sqref="F101">
    <cfRule type="cellIs" dxfId="11" priority="1" operator="lessThan">
      <formula>100</formula>
    </cfRule>
    <cfRule type="cellIs" dxfId="10" priority="2" operator="equal">
      <formula>100</formula>
    </cfRule>
  </conditionalFormatting>
  <dataValidations count="8">
    <dataValidation type="list" allowBlank="1" showInputMessage="1" sqref="H91" xr:uid="{652438B7-FDDF-479B-AACC-7D7A4BB4B65B}">
      <formula1>$Q$11:$Q$13</formula1>
    </dataValidation>
    <dataValidation type="list" allowBlank="1" showInputMessage="1" showErrorMessage="1" sqref="H89:H90" xr:uid="{4A72DA02-D518-48AA-9E45-971B607968CA}">
      <formula1>$Q$11:$Q$13</formula1>
    </dataValidation>
    <dataValidation type="list" allowBlank="1" showInputMessage="1" showErrorMessage="1" sqref="J51:J53 J89:J91" xr:uid="{73387969-C162-4CF1-BE5E-897B16830DBF}">
      <formula1>$S$12:$S$14</formula1>
    </dataValidation>
    <dataValidation type="list" allowBlank="1" showInputMessage="1" showErrorMessage="1" sqref="L51:L53 L89:L91" xr:uid="{BF4B4130-EE32-4756-B0ED-5A987DD9F89F}">
      <formula1>$T$12:$T$13</formula1>
    </dataValidation>
    <dataValidation type="list" allowBlank="1" showInputMessage="1" showErrorMessage="1" sqref="E5 E43 E81" xr:uid="{BD3DE8CD-0938-41D4-8695-89ED70340110}">
      <formula1>$R$5:$R$8</formula1>
    </dataValidation>
    <dataValidation type="list" allowBlank="1" showInputMessage="1" showErrorMessage="1" sqref="H17:H24 H55:H62 H93:H100 E82" xr:uid="{F0425F94-B51B-4E00-B5C6-DB1D2C0E8D0B}">
      <formula1>#REF!</formula1>
    </dataValidation>
    <dataValidation type="list" allowBlank="1" showInputMessage="1" showErrorMessage="1" sqref="P5:P8 P43:P46 P81:P84" xr:uid="{4A0A2BD0-A74F-453F-B0D1-E5BD5C017C6F}">
      <formula1>$P$5:$P$8</formula1>
    </dataValidation>
    <dataValidation type="list" allowBlank="1" showInputMessage="1" showErrorMessage="1" sqref="E6 E44" xr:uid="{B22D46C5-D41D-4743-9153-012CF35CB2E7}">
      <formula1>$Q$5:$Q$8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99F3-3205-4C31-BF25-ABE10EAC2B01}">
  <dimension ref="A2:P38"/>
  <sheetViews>
    <sheetView zoomScale="80" zoomScaleNormal="80" workbookViewId="0">
      <selection activeCell="N27" sqref="N27"/>
    </sheetView>
  </sheetViews>
  <sheetFormatPr defaultRowHeight="14.5"/>
  <cols>
    <col min="3" max="3" width="14.08984375" bestFit="1" customWidth="1"/>
    <col min="4" max="4" width="10.36328125" bestFit="1" customWidth="1"/>
    <col min="5" max="5" width="76.816406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8.1796875" bestFit="1" customWidth="1"/>
    <col min="14" max="14" width="47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80" t="s">
        <v>0</v>
      </c>
      <c r="D4" s="180"/>
      <c r="E4" s="54"/>
      <c r="F4" s="8"/>
      <c r="G4" s="181"/>
      <c r="H4" s="182"/>
      <c r="I4" s="182"/>
      <c r="J4" s="182"/>
      <c r="K4" s="182"/>
      <c r="L4" s="182"/>
      <c r="M4" s="182"/>
      <c r="N4" s="9"/>
      <c r="O4" s="10"/>
      <c r="P4" s="1"/>
    </row>
    <row r="5" spans="1:16" ht="31">
      <c r="A5" s="1"/>
      <c r="B5" s="6"/>
      <c r="C5" s="183" t="s">
        <v>2</v>
      </c>
      <c r="D5" s="183"/>
      <c r="E5" s="56">
        <v>4</v>
      </c>
      <c r="F5" s="13"/>
      <c r="G5" s="182"/>
      <c r="H5" s="182"/>
      <c r="I5" s="182"/>
      <c r="J5" s="182"/>
      <c r="K5" s="182"/>
      <c r="L5" s="182"/>
      <c r="M5" s="182"/>
      <c r="N5" s="1"/>
      <c r="O5" s="10"/>
      <c r="P5" s="13"/>
    </row>
    <row r="6" spans="1:16" ht="31">
      <c r="A6" s="1"/>
      <c r="B6" s="6"/>
      <c r="C6" s="55" t="s">
        <v>3</v>
      </c>
      <c r="D6" s="57"/>
      <c r="E6" s="56" t="s">
        <v>154</v>
      </c>
      <c r="F6" s="13"/>
      <c r="G6" s="182"/>
      <c r="H6" s="182"/>
      <c r="I6" s="182"/>
      <c r="J6" s="182"/>
      <c r="K6" s="182"/>
      <c r="L6" s="182"/>
      <c r="M6" s="182"/>
      <c r="N6" s="1"/>
      <c r="O6" s="10"/>
      <c r="P6" s="13"/>
    </row>
    <row r="7" spans="1:16" ht="31">
      <c r="A7" s="1"/>
      <c r="B7" s="6"/>
      <c r="C7" s="184" t="s">
        <v>5</v>
      </c>
      <c r="D7" s="184"/>
      <c r="E7" s="58" t="s">
        <v>54</v>
      </c>
      <c r="F7" s="13"/>
      <c r="G7" s="182"/>
      <c r="H7" s="182"/>
      <c r="I7" s="182"/>
      <c r="J7" s="182"/>
      <c r="K7" s="182"/>
      <c r="L7" s="182"/>
      <c r="M7" s="182"/>
      <c r="N7" s="16"/>
      <c r="O7" s="17"/>
      <c r="P7" s="13"/>
    </row>
    <row r="8" spans="1:16" ht="31">
      <c r="A8" s="1"/>
      <c r="B8" s="6"/>
      <c r="C8" s="185" t="s">
        <v>6</v>
      </c>
      <c r="D8" s="185"/>
      <c r="E8" s="59" t="s">
        <v>155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79" t="s">
        <v>8</v>
      </c>
      <c r="D9" s="179"/>
      <c r="E9" s="60">
        <v>45870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>
      <c r="A13" s="1"/>
      <c r="B13" s="6"/>
      <c r="C13" s="30">
        <v>1</v>
      </c>
      <c r="D13" s="31">
        <v>401</v>
      </c>
      <c r="E13" s="32" t="s">
        <v>156</v>
      </c>
      <c r="F13" s="33">
        <v>34</v>
      </c>
      <c r="G13" s="34" t="s">
        <v>157</v>
      </c>
      <c r="H13" s="30">
        <v>1</v>
      </c>
      <c r="I13" s="31">
        <v>46</v>
      </c>
      <c r="J13" s="31" t="s">
        <v>24</v>
      </c>
      <c r="K13" s="31" t="s">
        <v>158</v>
      </c>
      <c r="L13" s="31" t="s">
        <v>26</v>
      </c>
      <c r="M13" s="31">
        <v>49</v>
      </c>
      <c r="N13" t="s">
        <v>159</v>
      </c>
      <c r="O13" s="17"/>
      <c r="P13" s="16"/>
    </row>
    <row r="14" spans="1:16">
      <c r="A14" s="1"/>
      <c r="B14" s="6"/>
      <c r="C14" s="31">
        <v>2</v>
      </c>
      <c r="D14" s="31">
        <v>402</v>
      </c>
      <c r="E14" s="36" t="s">
        <v>160</v>
      </c>
      <c r="F14" s="33">
        <v>33</v>
      </c>
      <c r="G14" s="34" t="s">
        <v>157</v>
      </c>
      <c r="H14" s="31">
        <v>2</v>
      </c>
      <c r="I14" s="31">
        <v>5</v>
      </c>
      <c r="J14" s="31" t="s">
        <v>24</v>
      </c>
      <c r="K14" s="31" t="s">
        <v>158</v>
      </c>
      <c r="L14" s="31" t="s">
        <v>26</v>
      </c>
      <c r="M14" s="31">
        <v>9</v>
      </c>
      <c r="N14" t="s">
        <v>161</v>
      </c>
      <c r="O14" s="17"/>
      <c r="P14" s="16"/>
    </row>
    <row r="15" spans="1:16">
      <c r="A15" s="1"/>
      <c r="B15" s="6"/>
      <c r="C15" s="31">
        <v>3</v>
      </c>
      <c r="D15" s="31">
        <v>403</v>
      </c>
      <c r="E15" t="s">
        <v>162</v>
      </c>
      <c r="F15" s="33">
        <v>33</v>
      </c>
      <c r="G15" s="34" t="s">
        <v>157</v>
      </c>
      <c r="H15" s="31">
        <v>3</v>
      </c>
      <c r="I15" s="31">
        <v>14</v>
      </c>
      <c r="J15" s="31" t="s">
        <v>24</v>
      </c>
      <c r="K15" s="31" t="s">
        <v>158</v>
      </c>
      <c r="L15" s="31" t="s">
        <v>26</v>
      </c>
      <c r="M15" s="31">
        <v>15</v>
      </c>
      <c r="N15" t="s">
        <v>163</v>
      </c>
      <c r="O15" s="17"/>
      <c r="P15" s="16"/>
    </row>
    <row r="16" spans="1:16">
      <c r="A16" s="1"/>
      <c r="B16" s="6"/>
      <c r="C16" s="31">
        <v>4</v>
      </c>
      <c r="D16" s="31"/>
      <c r="E16" s="32"/>
      <c r="F16" s="33"/>
      <c r="G16" s="34"/>
      <c r="H16" s="31"/>
      <c r="I16" s="31"/>
      <c r="J16" s="31"/>
      <c r="K16" s="31"/>
      <c r="L16" s="31"/>
      <c r="M16" s="31"/>
      <c r="N16" s="34"/>
      <c r="O16" s="17"/>
      <c r="P16" s="16"/>
    </row>
    <row r="17" spans="1:16">
      <c r="A17" s="1"/>
      <c r="B17" s="6"/>
      <c r="C17" s="31">
        <v>5</v>
      </c>
      <c r="D17" s="31"/>
      <c r="E17" s="32"/>
      <c r="F17" s="33"/>
      <c r="G17" s="34"/>
      <c r="H17" s="31"/>
      <c r="I17" s="31"/>
      <c r="J17" s="31"/>
      <c r="K17" s="31"/>
      <c r="L17" s="31"/>
      <c r="M17" s="31"/>
      <c r="N17" s="34"/>
      <c r="O17" s="17"/>
      <c r="P17" s="16"/>
    </row>
    <row r="18" spans="1:16">
      <c r="A18" s="1"/>
      <c r="B18" s="6"/>
      <c r="C18" s="31">
        <v>6</v>
      </c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>
        <v>7</v>
      </c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>
        <v>8</v>
      </c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>
        <v>9</v>
      </c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>
        <v>10</v>
      </c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>
        <v>11</v>
      </c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>
        <v>12</v>
      </c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72" t="s">
        <v>41</v>
      </c>
      <c r="E27" s="173"/>
      <c r="F27" s="173"/>
      <c r="G27" s="173"/>
      <c r="H27" s="173"/>
      <c r="I27" s="173"/>
      <c r="J27" s="173"/>
      <c r="K27" s="173"/>
      <c r="L27" s="174"/>
      <c r="M27" s="1"/>
      <c r="N27" s="1"/>
      <c r="O27" s="10"/>
      <c r="P27" s="1"/>
    </row>
    <row r="28" spans="1:16" ht="21">
      <c r="A28" s="1"/>
      <c r="B28" s="6"/>
      <c r="C28" s="1"/>
      <c r="D28" s="175" t="s">
        <v>42</v>
      </c>
      <c r="E28" s="176"/>
      <c r="F28" s="176"/>
      <c r="G28" s="176"/>
      <c r="H28" s="176"/>
      <c r="I28" s="176"/>
      <c r="J28" s="176"/>
      <c r="K28" s="176"/>
      <c r="L28" s="177"/>
      <c r="M28" s="1"/>
      <c r="N28" s="1"/>
      <c r="O28" s="10"/>
      <c r="P28" s="1"/>
    </row>
    <row r="29" spans="1:16" ht="21">
      <c r="A29" s="1"/>
      <c r="B29" s="6"/>
      <c r="C29" s="1"/>
      <c r="D29" s="175" t="s">
        <v>43</v>
      </c>
      <c r="E29" s="176"/>
      <c r="F29" s="176"/>
      <c r="G29" s="176"/>
      <c r="H29" s="176"/>
      <c r="I29" s="176"/>
      <c r="J29" s="176"/>
      <c r="K29" s="176"/>
      <c r="L29" s="177"/>
      <c r="M29" s="1"/>
      <c r="N29" s="1"/>
      <c r="O29" s="10"/>
      <c r="P29" s="1"/>
    </row>
    <row r="30" spans="1:16" ht="21">
      <c r="A30" s="1"/>
      <c r="B30" s="6"/>
      <c r="C30" s="1"/>
      <c r="D30" s="175" t="s">
        <v>44</v>
      </c>
      <c r="E30" s="176"/>
      <c r="F30" s="176"/>
      <c r="G30" s="176"/>
      <c r="H30" s="176"/>
      <c r="I30" s="176"/>
      <c r="J30" s="176"/>
      <c r="K30" s="176"/>
      <c r="L30" s="177"/>
      <c r="M30" s="13"/>
      <c r="N30" s="13"/>
      <c r="O30" s="43"/>
      <c r="P30" s="13"/>
    </row>
    <row r="31" spans="1:16" ht="21">
      <c r="A31" s="1"/>
      <c r="B31" s="6"/>
      <c r="C31" s="1"/>
      <c r="D31" s="175" t="s">
        <v>45</v>
      </c>
      <c r="E31" s="176"/>
      <c r="F31" s="176"/>
      <c r="G31" s="176"/>
      <c r="H31" s="176"/>
      <c r="I31" s="176"/>
      <c r="J31" s="176"/>
      <c r="K31" s="176"/>
      <c r="L31" s="177"/>
      <c r="M31" s="1"/>
      <c r="N31" s="1"/>
      <c r="O31" s="10"/>
      <c r="P31" s="1"/>
    </row>
    <row r="32" spans="1:16" ht="21">
      <c r="A32" s="1"/>
      <c r="B32" s="6"/>
      <c r="C32" s="1"/>
      <c r="D32" s="175" t="s">
        <v>46</v>
      </c>
      <c r="E32" s="176"/>
      <c r="F32" s="176"/>
      <c r="G32" s="176"/>
      <c r="H32" s="176"/>
      <c r="I32" s="176"/>
      <c r="J32" s="176"/>
      <c r="K32" s="176"/>
      <c r="L32" s="177"/>
      <c r="M32" s="1"/>
      <c r="N32" s="1"/>
      <c r="O32" s="10"/>
      <c r="P32" s="1"/>
    </row>
    <row r="33" spans="1:16" ht="21">
      <c r="A33" s="1"/>
      <c r="B33" s="6"/>
      <c r="C33" s="1"/>
      <c r="D33" s="175" t="s">
        <v>47</v>
      </c>
      <c r="E33" s="176"/>
      <c r="F33" s="176"/>
      <c r="G33" s="176"/>
      <c r="H33" s="176"/>
      <c r="I33" s="176"/>
      <c r="J33" s="176"/>
      <c r="K33" s="176"/>
      <c r="L33" s="177"/>
      <c r="M33" s="1"/>
      <c r="N33" s="1"/>
      <c r="O33" s="10"/>
      <c r="P33" s="1"/>
    </row>
    <row r="34" spans="1:16" ht="20">
      <c r="A34" s="1"/>
      <c r="B34" s="6"/>
      <c r="C34" s="1"/>
      <c r="D34" s="178" t="s">
        <v>68</v>
      </c>
      <c r="E34" s="176"/>
      <c r="F34" s="176"/>
      <c r="G34" s="176"/>
      <c r="H34" s="176"/>
      <c r="I34" s="176"/>
      <c r="J34" s="176"/>
      <c r="K34" s="176"/>
      <c r="L34" s="177"/>
      <c r="M34" s="1"/>
      <c r="N34" s="1"/>
      <c r="O34" s="10"/>
      <c r="P34" s="1"/>
    </row>
    <row r="35" spans="1:16" ht="21.5" thickBot="1">
      <c r="A35" s="1"/>
      <c r="B35" s="6"/>
      <c r="C35" s="1"/>
      <c r="D35" s="166" t="s">
        <v>49</v>
      </c>
      <c r="E35" s="167"/>
      <c r="F35" s="167"/>
      <c r="G35" s="167"/>
      <c r="H35" s="167"/>
      <c r="I35" s="167"/>
      <c r="J35" s="167"/>
      <c r="K35" s="167"/>
      <c r="L35" s="168"/>
      <c r="M35" s="1"/>
      <c r="N35" s="1"/>
      <c r="O35" s="10"/>
      <c r="P35" s="1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"/>
    </row>
    <row r="37" spans="1:16" ht="15" thickBot="1">
      <c r="A37" s="1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mergeCells count="18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</mergeCells>
  <conditionalFormatting sqref="F25">
    <cfRule type="cellIs" dxfId="9" priority="1" operator="lessThan">
      <formula>100</formula>
    </cfRule>
    <cfRule type="cellIs" dxfId="8" priority="2" operator="equal">
      <formula>100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DC3B-E86F-4EB4-B431-DEC0675D0C3D}">
  <dimension ref="A2:P114"/>
  <sheetViews>
    <sheetView workbookViewId="0">
      <selection activeCell="I84" sqref="I84"/>
    </sheetView>
  </sheetViews>
  <sheetFormatPr defaultRowHeight="14.5"/>
  <cols>
    <col min="3" max="3" width="14.08984375" bestFit="1" customWidth="1"/>
    <col min="4" max="4" width="10.36328125" bestFit="1" customWidth="1"/>
    <col min="5" max="5" width="54.17968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9.453125" bestFit="1" customWidth="1"/>
    <col min="10" max="10" width="17.6328125" bestFit="1" customWidth="1"/>
    <col min="11" max="11" width="18.7265625" bestFit="1" customWidth="1"/>
    <col min="12" max="12" width="9.54296875" bestFit="1" customWidth="1"/>
    <col min="13" max="13" width="10.0898437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4.5">
      <c r="A4" s="1"/>
      <c r="B4" s="6"/>
      <c r="C4" s="194" t="s">
        <v>0</v>
      </c>
      <c r="D4" s="194"/>
      <c r="E4" s="7" t="s">
        <v>152</v>
      </c>
      <c r="F4" s="8"/>
      <c r="G4" s="187"/>
      <c r="H4" s="188"/>
      <c r="I4" s="188"/>
      <c r="J4" s="188"/>
      <c r="K4" s="188"/>
      <c r="L4" s="188"/>
      <c r="M4" s="188"/>
      <c r="N4" s="9"/>
      <c r="O4" s="10"/>
      <c r="P4" s="1"/>
    </row>
    <row r="5" spans="1:16" ht="31">
      <c r="A5" s="1"/>
      <c r="B5" s="6"/>
      <c r="C5" s="195" t="s">
        <v>2</v>
      </c>
      <c r="D5" s="195"/>
      <c r="E5" s="12">
        <v>4</v>
      </c>
      <c r="F5" s="13"/>
      <c r="G5" s="188"/>
      <c r="H5" s="188"/>
      <c r="I5" s="188"/>
      <c r="J5" s="188"/>
      <c r="K5" s="188"/>
      <c r="L5" s="188"/>
      <c r="M5" s="188"/>
      <c r="N5" s="1"/>
      <c r="O5" s="10"/>
      <c r="P5" s="13"/>
    </row>
    <row r="6" spans="1:16" ht="31">
      <c r="A6" s="1"/>
      <c r="B6" s="6"/>
      <c r="C6" s="11" t="s">
        <v>3</v>
      </c>
      <c r="D6" s="14"/>
      <c r="E6" s="12" t="s">
        <v>4</v>
      </c>
      <c r="F6" s="13"/>
      <c r="G6" s="188"/>
      <c r="H6" s="188"/>
      <c r="I6" s="188"/>
      <c r="J6" s="188"/>
      <c r="K6" s="188"/>
      <c r="L6" s="188"/>
      <c r="M6" s="188"/>
      <c r="N6" s="1"/>
      <c r="O6" s="10"/>
      <c r="P6" s="13"/>
    </row>
    <row r="7" spans="1:16" ht="31">
      <c r="A7" s="1"/>
      <c r="B7" s="6"/>
      <c r="C7" s="196" t="s">
        <v>5</v>
      </c>
      <c r="D7" s="196"/>
      <c r="E7" s="15" t="s">
        <v>54</v>
      </c>
      <c r="F7" s="13"/>
      <c r="G7" s="188"/>
      <c r="H7" s="188"/>
      <c r="I7" s="188"/>
      <c r="J7" s="188"/>
      <c r="K7" s="188"/>
      <c r="L7" s="188"/>
      <c r="M7" s="188"/>
      <c r="N7" s="16"/>
      <c r="O7" s="17"/>
      <c r="P7" s="13"/>
    </row>
    <row r="8" spans="1:16" ht="31">
      <c r="A8" s="1"/>
      <c r="B8" s="6"/>
      <c r="C8" s="197" t="s">
        <v>6</v>
      </c>
      <c r="D8" s="197"/>
      <c r="E8" s="18" t="str">
        <f>[1]Home!D6</f>
        <v>Michelle Blommestijn</v>
      </c>
      <c r="F8" s="13"/>
      <c r="G8" s="13"/>
      <c r="H8" s="13"/>
      <c r="I8" s="13"/>
      <c r="J8" s="16"/>
      <c r="K8" s="16"/>
      <c r="L8" s="16"/>
      <c r="M8" s="16"/>
      <c r="N8" s="16"/>
      <c r="O8" s="17"/>
      <c r="P8" s="13"/>
    </row>
    <row r="9" spans="1:16" ht="31">
      <c r="A9" s="1"/>
      <c r="B9" s="6"/>
      <c r="C9" s="193" t="s">
        <v>8</v>
      </c>
      <c r="D9" s="193"/>
      <c r="E9" s="19">
        <v>45901</v>
      </c>
      <c r="F9" s="20"/>
      <c r="G9" s="13"/>
      <c r="H9" s="13"/>
      <c r="I9" s="13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2"/>
      <c r="F11" s="21"/>
      <c r="G11" s="21"/>
      <c r="H11" s="170" t="s">
        <v>9</v>
      </c>
      <c r="I11" s="171"/>
      <c r="J11" s="22"/>
      <c r="K11" s="22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 ht="16">
      <c r="A13" s="1"/>
      <c r="B13" s="6"/>
      <c r="C13" s="30">
        <v>1</v>
      </c>
      <c r="D13" s="31">
        <v>401</v>
      </c>
      <c r="E13" s="71" t="s">
        <v>124</v>
      </c>
      <c r="F13" s="33">
        <v>20</v>
      </c>
      <c r="G13" s="34" t="s">
        <v>121</v>
      </c>
      <c r="H13" s="72" t="s">
        <v>23</v>
      </c>
      <c r="I13" s="73" t="s">
        <v>125</v>
      </c>
      <c r="J13" s="31" t="s">
        <v>35</v>
      </c>
      <c r="K13" s="31"/>
      <c r="L13" s="31" t="s">
        <v>37</v>
      </c>
      <c r="M13" s="31" t="s">
        <v>126</v>
      </c>
      <c r="N13" s="32" t="s">
        <v>127</v>
      </c>
      <c r="O13" s="17"/>
      <c r="P13" s="16"/>
    </row>
    <row r="14" spans="1:16" ht="16">
      <c r="A14" s="1"/>
      <c r="B14" s="6"/>
      <c r="C14" s="31">
        <v>2</v>
      </c>
      <c r="D14" s="31">
        <v>402</v>
      </c>
      <c r="E14" s="74" t="s">
        <v>128</v>
      </c>
      <c r="F14" s="33">
        <v>15</v>
      </c>
      <c r="G14" s="34" t="s">
        <v>121</v>
      </c>
      <c r="H14" s="72" t="s">
        <v>23</v>
      </c>
      <c r="I14" s="75" t="s">
        <v>129</v>
      </c>
      <c r="J14" s="31" t="s">
        <v>35</v>
      </c>
      <c r="K14" s="31"/>
      <c r="L14" s="31" t="s">
        <v>37</v>
      </c>
      <c r="M14" s="31" t="s">
        <v>130</v>
      </c>
      <c r="N14" s="32" t="s">
        <v>131</v>
      </c>
      <c r="O14" s="17"/>
      <c r="P14" s="16"/>
    </row>
    <row r="15" spans="1:16" ht="16">
      <c r="A15" s="1"/>
      <c r="B15" s="6"/>
      <c r="C15" s="31">
        <v>3</v>
      </c>
      <c r="D15" s="31">
        <v>403</v>
      </c>
      <c r="E15" s="76" t="s">
        <v>132</v>
      </c>
      <c r="F15" s="33">
        <v>20</v>
      </c>
      <c r="G15" s="34" t="s">
        <v>121</v>
      </c>
      <c r="H15" s="72" t="s">
        <v>23</v>
      </c>
      <c r="I15" s="73" t="s">
        <v>133</v>
      </c>
      <c r="J15" s="31" t="s">
        <v>35</v>
      </c>
      <c r="K15" s="31"/>
      <c r="L15" s="31" t="s">
        <v>37</v>
      </c>
      <c r="M15" s="31" t="s">
        <v>134</v>
      </c>
      <c r="N15" t="s">
        <v>135</v>
      </c>
      <c r="O15" s="17"/>
      <c r="P15" s="16"/>
    </row>
    <row r="16" spans="1:16" ht="16">
      <c r="A16" s="1"/>
      <c r="B16" s="6"/>
      <c r="C16" s="31">
        <v>4</v>
      </c>
      <c r="D16" s="77">
        <v>404</v>
      </c>
      <c r="E16" s="78" t="s">
        <v>136</v>
      </c>
      <c r="F16" s="79">
        <v>15</v>
      </c>
      <c r="G16" s="34" t="s">
        <v>121</v>
      </c>
      <c r="H16" s="72" t="s">
        <v>23</v>
      </c>
      <c r="I16" s="68" t="s">
        <v>137</v>
      </c>
      <c r="J16" s="31" t="s">
        <v>35</v>
      </c>
      <c r="K16" s="31"/>
      <c r="L16" s="31" t="s">
        <v>37</v>
      </c>
      <c r="M16" s="31" t="s">
        <v>138</v>
      </c>
      <c r="N16" s="32" t="s">
        <v>131</v>
      </c>
      <c r="O16" s="17"/>
      <c r="P16" s="16"/>
    </row>
    <row r="17" spans="1:16" ht="16">
      <c r="A17" s="1"/>
      <c r="B17" s="6"/>
      <c r="C17" s="31">
        <v>5</v>
      </c>
      <c r="D17" s="31">
        <v>405</v>
      </c>
      <c r="E17" s="80" t="s">
        <v>139</v>
      </c>
      <c r="F17" s="33">
        <v>15</v>
      </c>
      <c r="G17" s="34" t="s">
        <v>121</v>
      </c>
      <c r="H17" s="72" t="s">
        <v>23</v>
      </c>
      <c r="I17" s="68">
        <v>45</v>
      </c>
      <c r="J17" s="31" t="s">
        <v>58</v>
      </c>
      <c r="K17" s="31"/>
      <c r="L17" s="31" t="s">
        <v>37</v>
      </c>
      <c r="M17" s="31" t="s">
        <v>140</v>
      </c>
      <c r="N17" s="32" t="s">
        <v>141</v>
      </c>
      <c r="O17" s="17"/>
      <c r="P17" s="16"/>
    </row>
    <row r="18" spans="1:16" ht="16">
      <c r="A18" s="1"/>
      <c r="B18" s="6"/>
      <c r="C18" s="31">
        <v>6</v>
      </c>
      <c r="D18" s="31">
        <v>406</v>
      </c>
      <c r="E18" s="81" t="s">
        <v>142</v>
      </c>
      <c r="F18" s="33">
        <v>15</v>
      </c>
      <c r="G18" s="34" t="s">
        <v>121</v>
      </c>
      <c r="H18" s="72" t="s">
        <v>23</v>
      </c>
      <c r="I18" s="73" t="s">
        <v>143</v>
      </c>
      <c r="J18" s="31" t="s">
        <v>35</v>
      </c>
      <c r="K18" s="31"/>
      <c r="L18" s="31" t="s">
        <v>66</v>
      </c>
      <c r="M18" s="31"/>
      <c r="N18" s="32" t="s">
        <v>144</v>
      </c>
      <c r="O18" s="17"/>
      <c r="P18" s="16"/>
    </row>
    <row r="19" spans="1:16">
      <c r="A19" s="1"/>
      <c r="B19" s="6"/>
      <c r="C19" s="31">
        <v>7</v>
      </c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>
        <v>8</v>
      </c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>
        <v>9</v>
      </c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>
        <v>10</v>
      </c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>
        <v>11</v>
      </c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>
        <v>12</v>
      </c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40"/>
      <c r="D25" s="40"/>
      <c r="E25" s="41" t="s">
        <v>40</v>
      </c>
      <c r="F25" s="42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72" t="s">
        <v>41</v>
      </c>
      <c r="E27" s="173"/>
      <c r="F27" s="173"/>
      <c r="G27" s="173"/>
      <c r="H27" s="173"/>
      <c r="I27" s="173"/>
      <c r="J27" s="173"/>
      <c r="K27" s="173"/>
      <c r="L27" s="174"/>
      <c r="M27" s="1"/>
      <c r="N27" s="1"/>
      <c r="O27" s="10"/>
      <c r="P27" s="1"/>
    </row>
    <row r="28" spans="1:16" ht="20">
      <c r="A28" s="1"/>
      <c r="B28" s="6"/>
      <c r="C28" s="1"/>
      <c r="D28" s="178" t="s">
        <v>83</v>
      </c>
      <c r="E28" s="176"/>
      <c r="F28" s="176"/>
      <c r="G28" s="176"/>
      <c r="H28" s="176"/>
      <c r="I28" s="176"/>
      <c r="J28" s="176"/>
      <c r="K28" s="176"/>
      <c r="L28" s="177"/>
      <c r="M28" s="1"/>
      <c r="N28" s="1"/>
      <c r="O28" s="10"/>
      <c r="P28" s="1"/>
    </row>
    <row r="29" spans="1:16" ht="21">
      <c r="A29" s="1"/>
      <c r="B29" s="6"/>
      <c r="C29" s="1"/>
      <c r="D29" s="175" t="s">
        <v>43</v>
      </c>
      <c r="E29" s="176"/>
      <c r="F29" s="176"/>
      <c r="G29" s="176"/>
      <c r="H29" s="176"/>
      <c r="I29" s="176"/>
      <c r="J29" s="176"/>
      <c r="K29" s="176"/>
      <c r="L29" s="177"/>
      <c r="M29" s="1"/>
      <c r="N29" s="1"/>
      <c r="O29" s="10"/>
      <c r="P29" s="1"/>
    </row>
    <row r="30" spans="1:16" ht="21">
      <c r="A30" s="1"/>
      <c r="B30" s="6"/>
      <c r="C30" s="1"/>
      <c r="D30" s="175" t="s">
        <v>44</v>
      </c>
      <c r="E30" s="176"/>
      <c r="F30" s="176"/>
      <c r="G30" s="176"/>
      <c r="H30" s="176"/>
      <c r="I30" s="176"/>
      <c r="J30" s="176"/>
      <c r="K30" s="176"/>
      <c r="L30" s="177"/>
      <c r="M30" s="13"/>
      <c r="N30" s="13"/>
      <c r="O30" s="43"/>
      <c r="P30" s="13"/>
    </row>
    <row r="31" spans="1:16" ht="21">
      <c r="A31" s="1"/>
      <c r="B31" s="6"/>
      <c r="C31" s="1"/>
      <c r="D31" s="175" t="s">
        <v>45</v>
      </c>
      <c r="E31" s="176"/>
      <c r="F31" s="176"/>
      <c r="G31" s="176"/>
      <c r="H31" s="176"/>
      <c r="I31" s="176"/>
      <c r="J31" s="176"/>
      <c r="K31" s="176"/>
      <c r="L31" s="177"/>
      <c r="M31" s="1"/>
      <c r="N31" s="1"/>
      <c r="O31" s="10"/>
      <c r="P31" s="1"/>
    </row>
    <row r="32" spans="1:16" ht="21">
      <c r="A32" s="1"/>
      <c r="B32" s="6"/>
      <c r="C32" s="1"/>
      <c r="D32" s="175" t="s">
        <v>46</v>
      </c>
      <c r="E32" s="176"/>
      <c r="F32" s="176"/>
      <c r="G32" s="176"/>
      <c r="H32" s="176"/>
      <c r="I32" s="176"/>
      <c r="J32" s="176"/>
      <c r="K32" s="176"/>
      <c r="L32" s="177"/>
      <c r="M32" s="1"/>
      <c r="N32" s="1"/>
      <c r="O32" s="10"/>
      <c r="P32" s="1"/>
    </row>
    <row r="33" spans="1:16" ht="21">
      <c r="A33" s="1"/>
      <c r="B33" s="6"/>
      <c r="C33" s="1"/>
      <c r="D33" s="175" t="s">
        <v>47</v>
      </c>
      <c r="E33" s="176"/>
      <c r="F33" s="176"/>
      <c r="G33" s="176"/>
      <c r="H33" s="176"/>
      <c r="I33" s="176"/>
      <c r="J33" s="176"/>
      <c r="K33" s="176"/>
      <c r="L33" s="177"/>
      <c r="M33" s="1"/>
      <c r="N33" s="1"/>
      <c r="O33" s="10"/>
      <c r="P33" s="1"/>
    </row>
    <row r="34" spans="1:16" ht="20">
      <c r="A34" s="1"/>
      <c r="B34" s="6"/>
      <c r="C34" s="1"/>
      <c r="D34" s="178" t="s">
        <v>48</v>
      </c>
      <c r="E34" s="176"/>
      <c r="F34" s="176"/>
      <c r="G34" s="176"/>
      <c r="H34" s="176"/>
      <c r="I34" s="176"/>
      <c r="J34" s="176"/>
      <c r="K34" s="176"/>
      <c r="L34" s="177"/>
      <c r="M34" s="1"/>
      <c r="N34" s="1"/>
      <c r="O34" s="10"/>
      <c r="P34" s="1"/>
    </row>
    <row r="35" spans="1:16" ht="21.5" thickBot="1">
      <c r="A35" s="1"/>
      <c r="B35" s="6"/>
      <c r="C35" s="1"/>
      <c r="D35" s="166" t="s">
        <v>49</v>
      </c>
      <c r="E35" s="167"/>
      <c r="F35" s="167"/>
      <c r="G35" s="167"/>
      <c r="H35" s="167"/>
      <c r="I35" s="167"/>
      <c r="J35" s="167"/>
      <c r="K35" s="167"/>
      <c r="L35" s="168"/>
      <c r="M35" s="1"/>
      <c r="N35" s="1"/>
      <c r="O35" s="10"/>
      <c r="P35" s="1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"/>
    </row>
    <row r="37" spans="1:16" ht="15" thickBot="1">
      <c r="A37" s="1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40" spans="1:16" ht="1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2"/>
      <c r="C41" s="3"/>
      <c r="D41" s="3"/>
      <c r="E41" s="3"/>
      <c r="F41" s="3"/>
      <c r="G41" s="3"/>
      <c r="H41" s="3"/>
      <c r="I41" s="3"/>
      <c r="J41" s="3"/>
      <c r="K41" s="4"/>
      <c r="L41" s="4"/>
      <c r="M41" s="3"/>
      <c r="N41" s="3"/>
      <c r="O41" s="5"/>
      <c r="P41" s="1"/>
    </row>
    <row r="42" spans="1:16" ht="34.5">
      <c r="A42" s="1"/>
      <c r="B42" s="6"/>
      <c r="C42" s="186" t="s">
        <v>0</v>
      </c>
      <c r="D42" s="186"/>
      <c r="E42" s="47" t="s">
        <v>152</v>
      </c>
      <c r="F42" s="8"/>
      <c r="G42" s="187"/>
      <c r="H42" s="188"/>
      <c r="I42" s="188"/>
      <c r="J42" s="188"/>
      <c r="K42" s="188"/>
      <c r="L42" s="188"/>
      <c r="M42" s="188"/>
      <c r="N42" s="9"/>
      <c r="O42" s="10"/>
      <c r="P42" s="1"/>
    </row>
    <row r="43" spans="1:16" ht="31">
      <c r="A43" s="1"/>
      <c r="B43" s="6"/>
      <c r="C43" s="189" t="s">
        <v>2</v>
      </c>
      <c r="D43" s="189"/>
      <c r="E43" s="49">
        <v>4</v>
      </c>
      <c r="F43" s="13"/>
      <c r="G43" s="188"/>
      <c r="H43" s="188"/>
      <c r="I43" s="188"/>
      <c r="J43" s="188"/>
      <c r="K43" s="188"/>
      <c r="L43" s="188"/>
      <c r="M43" s="188"/>
      <c r="N43" s="1"/>
      <c r="O43" s="10"/>
      <c r="P43" s="13"/>
    </row>
    <row r="44" spans="1:16" ht="31">
      <c r="A44" s="1"/>
      <c r="B44" s="6"/>
      <c r="C44" s="48" t="s">
        <v>3</v>
      </c>
      <c r="D44" s="50"/>
      <c r="E44" s="49" t="s">
        <v>50</v>
      </c>
      <c r="F44" s="13"/>
      <c r="G44" s="188"/>
      <c r="H44" s="188"/>
      <c r="I44" s="188"/>
      <c r="J44" s="188"/>
      <c r="K44" s="188"/>
      <c r="L44" s="188"/>
      <c r="M44" s="188"/>
      <c r="N44" s="1"/>
      <c r="O44" s="10"/>
      <c r="P44" s="13"/>
    </row>
    <row r="45" spans="1:16" ht="31">
      <c r="A45" s="1"/>
      <c r="B45" s="6"/>
      <c r="C45" s="190" t="s">
        <v>5</v>
      </c>
      <c r="D45" s="190"/>
      <c r="E45" s="51" t="s">
        <v>54</v>
      </c>
      <c r="F45" s="13"/>
      <c r="G45" s="188"/>
      <c r="H45" s="188"/>
      <c r="I45" s="188"/>
      <c r="J45" s="188"/>
      <c r="K45" s="188"/>
      <c r="L45" s="188"/>
      <c r="M45" s="188"/>
      <c r="N45" s="16"/>
      <c r="O45" s="17"/>
      <c r="P45" s="13"/>
    </row>
    <row r="46" spans="1:16" ht="31">
      <c r="A46" s="1"/>
      <c r="B46" s="6"/>
      <c r="C46" s="191" t="s">
        <v>6</v>
      </c>
      <c r="D46" s="191"/>
      <c r="E46" s="52" t="s">
        <v>153</v>
      </c>
      <c r="F46" s="13"/>
      <c r="G46" s="13"/>
      <c r="H46" s="13"/>
      <c r="I46" s="13"/>
      <c r="J46" s="16"/>
      <c r="K46" s="16"/>
      <c r="L46" s="16"/>
      <c r="M46" s="16"/>
      <c r="N46" s="16"/>
      <c r="O46" s="17"/>
      <c r="P46" s="13"/>
    </row>
    <row r="47" spans="1:16" ht="31">
      <c r="A47" s="1"/>
      <c r="B47" s="6"/>
      <c r="C47" s="192" t="s">
        <v>8</v>
      </c>
      <c r="D47" s="192"/>
      <c r="E47" s="53">
        <v>45901</v>
      </c>
      <c r="F47" s="20"/>
      <c r="G47" s="13"/>
      <c r="H47" s="13"/>
      <c r="I47" s="13"/>
      <c r="J47" s="16"/>
      <c r="K47" s="16"/>
      <c r="L47" s="16"/>
      <c r="M47" s="16"/>
      <c r="N47" s="16"/>
      <c r="O47" s="17"/>
      <c r="P47" s="16"/>
    </row>
    <row r="48" spans="1:16">
      <c r="A48" s="1"/>
      <c r="B48" s="6"/>
      <c r="C48" s="13"/>
      <c r="D48" s="1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</row>
    <row r="49" spans="1:16" ht="21">
      <c r="A49" s="1"/>
      <c r="B49" s="6"/>
      <c r="C49" s="169"/>
      <c r="D49" s="169"/>
      <c r="E49" s="22"/>
      <c r="F49" s="21"/>
      <c r="G49" s="21"/>
      <c r="H49" s="170" t="s">
        <v>9</v>
      </c>
      <c r="I49" s="171"/>
      <c r="J49" s="22"/>
      <c r="K49" s="22"/>
      <c r="L49" s="170" t="s">
        <v>10</v>
      </c>
      <c r="M49" s="171"/>
      <c r="N49" s="23"/>
      <c r="O49" s="24"/>
      <c r="P49" s="16"/>
    </row>
    <row r="50" spans="1:16" ht="21">
      <c r="A50" s="1"/>
      <c r="B50" s="6"/>
      <c r="C50" s="25"/>
      <c r="D50" s="26" t="s">
        <v>11</v>
      </c>
      <c r="E50" s="27" t="s">
        <v>12</v>
      </c>
      <c r="F50" s="26" t="s">
        <v>13</v>
      </c>
      <c r="G50" s="26" t="s">
        <v>14</v>
      </c>
      <c r="H50" s="27" t="s">
        <v>15</v>
      </c>
      <c r="I50" s="27" t="s">
        <v>16</v>
      </c>
      <c r="J50" s="27" t="s">
        <v>17</v>
      </c>
      <c r="K50" s="27" t="s">
        <v>18</v>
      </c>
      <c r="L50" s="27" t="s">
        <v>19</v>
      </c>
      <c r="M50" s="27" t="s">
        <v>16</v>
      </c>
      <c r="N50" s="28" t="s">
        <v>20</v>
      </c>
      <c r="O50" s="24"/>
      <c r="P50" s="29"/>
    </row>
    <row r="51" spans="1:16" ht="16">
      <c r="A51" s="1"/>
      <c r="B51" s="6"/>
      <c r="C51" s="30">
        <v>1</v>
      </c>
      <c r="D51" s="31">
        <v>401</v>
      </c>
      <c r="E51" s="71" t="s">
        <v>124</v>
      </c>
      <c r="F51" s="33">
        <v>20</v>
      </c>
      <c r="G51" s="34" t="s">
        <v>121</v>
      </c>
      <c r="H51" s="72" t="s">
        <v>23</v>
      </c>
      <c r="I51" s="73" t="s">
        <v>125</v>
      </c>
      <c r="J51" s="31" t="s">
        <v>35</v>
      </c>
      <c r="K51" s="31"/>
      <c r="L51" s="31" t="s">
        <v>37</v>
      </c>
      <c r="M51" s="31" t="s">
        <v>126</v>
      </c>
      <c r="N51" s="32" t="s">
        <v>127</v>
      </c>
      <c r="O51" s="17"/>
      <c r="P51" s="16"/>
    </row>
    <row r="52" spans="1:16" ht="16">
      <c r="A52" s="1"/>
      <c r="B52" s="6"/>
      <c r="C52" s="31">
        <v>2</v>
      </c>
      <c r="D52" s="31">
        <v>402</v>
      </c>
      <c r="E52" s="74" t="s">
        <v>128</v>
      </c>
      <c r="F52" s="33">
        <v>15</v>
      </c>
      <c r="G52" s="34" t="s">
        <v>121</v>
      </c>
      <c r="H52" s="72" t="s">
        <v>23</v>
      </c>
      <c r="I52" s="75" t="s">
        <v>129</v>
      </c>
      <c r="J52" s="31" t="s">
        <v>35</v>
      </c>
      <c r="K52" s="31"/>
      <c r="L52" s="31" t="s">
        <v>37</v>
      </c>
      <c r="M52" s="31" t="s">
        <v>130</v>
      </c>
      <c r="N52" s="32" t="s">
        <v>131</v>
      </c>
      <c r="O52" s="17"/>
      <c r="P52" s="16"/>
    </row>
    <row r="53" spans="1:16" ht="16">
      <c r="A53" s="1"/>
      <c r="B53" s="6"/>
      <c r="C53" s="31">
        <v>3</v>
      </c>
      <c r="D53" s="31">
        <v>403</v>
      </c>
      <c r="E53" s="76" t="s">
        <v>132</v>
      </c>
      <c r="F53" s="33">
        <v>20</v>
      </c>
      <c r="G53" s="34" t="s">
        <v>121</v>
      </c>
      <c r="H53" s="72" t="s">
        <v>23</v>
      </c>
      <c r="I53" s="73" t="s">
        <v>133</v>
      </c>
      <c r="J53" s="31" t="s">
        <v>35</v>
      </c>
      <c r="K53" s="31"/>
      <c r="L53" s="31" t="s">
        <v>37</v>
      </c>
      <c r="M53" s="31" t="s">
        <v>134</v>
      </c>
      <c r="N53" t="s">
        <v>135</v>
      </c>
      <c r="O53" s="17"/>
      <c r="P53" s="16"/>
    </row>
    <row r="54" spans="1:16" ht="16">
      <c r="A54" s="1"/>
      <c r="B54" s="6"/>
      <c r="C54" s="31">
        <v>4</v>
      </c>
      <c r="D54" s="77">
        <v>404</v>
      </c>
      <c r="E54" s="78" t="s">
        <v>136</v>
      </c>
      <c r="F54" s="79">
        <v>15</v>
      </c>
      <c r="G54" s="34" t="s">
        <v>121</v>
      </c>
      <c r="H54" s="72" t="s">
        <v>23</v>
      </c>
      <c r="I54" s="68" t="s">
        <v>137</v>
      </c>
      <c r="J54" s="31" t="s">
        <v>35</v>
      </c>
      <c r="K54" s="31"/>
      <c r="L54" s="31" t="s">
        <v>37</v>
      </c>
      <c r="M54" s="31" t="s">
        <v>138</v>
      </c>
      <c r="N54" s="32" t="s">
        <v>131</v>
      </c>
      <c r="O54" s="17"/>
      <c r="P54" s="16"/>
    </row>
    <row r="55" spans="1:16" ht="16">
      <c r="A55" s="1"/>
      <c r="B55" s="6"/>
      <c r="C55" s="31">
        <v>5</v>
      </c>
      <c r="D55" s="31">
        <v>405</v>
      </c>
      <c r="E55" s="80" t="s">
        <v>139</v>
      </c>
      <c r="F55" s="33">
        <v>15</v>
      </c>
      <c r="G55" s="34" t="s">
        <v>121</v>
      </c>
      <c r="H55" s="72" t="s">
        <v>23</v>
      </c>
      <c r="I55" s="68">
        <v>45</v>
      </c>
      <c r="J55" s="31" t="s">
        <v>58</v>
      </c>
      <c r="K55" s="31"/>
      <c r="L55" s="31" t="s">
        <v>37</v>
      </c>
      <c r="M55" s="31" t="s">
        <v>140</v>
      </c>
      <c r="N55" s="32" t="s">
        <v>141</v>
      </c>
      <c r="O55" s="17"/>
      <c r="P55" s="16"/>
    </row>
    <row r="56" spans="1:16" ht="16">
      <c r="A56" s="1"/>
      <c r="B56" s="6"/>
      <c r="C56" s="31">
        <v>6</v>
      </c>
      <c r="D56" s="31">
        <v>406</v>
      </c>
      <c r="E56" s="81" t="s">
        <v>142</v>
      </c>
      <c r="F56" s="33">
        <v>15</v>
      </c>
      <c r="G56" s="34" t="s">
        <v>121</v>
      </c>
      <c r="H56" s="72" t="s">
        <v>23</v>
      </c>
      <c r="I56" s="73" t="s">
        <v>143</v>
      </c>
      <c r="J56" s="31" t="s">
        <v>35</v>
      </c>
      <c r="K56" s="31"/>
      <c r="L56" s="31" t="s">
        <v>66</v>
      </c>
      <c r="M56" s="31"/>
      <c r="N56" s="32" t="s">
        <v>144</v>
      </c>
      <c r="O56" s="17"/>
      <c r="P56" s="16"/>
    </row>
    <row r="57" spans="1:16">
      <c r="A57" s="1"/>
      <c r="B57" s="6"/>
      <c r="C57" s="31">
        <v>7</v>
      </c>
      <c r="D57" s="31"/>
      <c r="E57" s="32"/>
      <c r="F57" s="33"/>
      <c r="G57" s="34"/>
      <c r="H57" s="31"/>
      <c r="I57" s="31"/>
      <c r="J57" s="31"/>
      <c r="K57" s="31"/>
      <c r="L57" s="31"/>
      <c r="M57" s="31"/>
      <c r="N57" s="32"/>
      <c r="O57" s="17"/>
      <c r="P57" s="16"/>
    </row>
    <row r="58" spans="1:16">
      <c r="A58" s="1"/>
      <c r="B58" s="6"/>
      <c r="C58" s="31">
        <v>8</v>
      </c>
      <c r="D58" s="31"/>
      <c r="E58" s="32"/>
      <c r="F58" s="33"/>
      <c r="G58" s="34"/>
      <c r="H58" s="31"/>
      <c r="I58" s="31"/>
      <c r="J58" s="31"/>
      <c r="K58" s="31"/>
      <c r="L58" s="31"/>
      <c r="M58" s="31"/>
      <c r="N58" s="32"/>
      <c r="O58" s="17"/>
      <c r="P58" s="16"/>
    </row>
    <row r="59" spans="1:16">
      <c r="A59" s="1"/>
      <c r="B59" s="6"/>
      <c r="C59" s="31">
        <v>9</v>
      </c>
      <c r="D59" s="31"/>
      <c r="E59" s="32"/>
      <c r="F59" s="33"/>
      <c r="G59" s="34"/>
      <c r="H59" s="31"/>
      <c r="I59" s="31"/>
      <c r="J59" s="31"/>
      <c r="K59" s="31"/>
      <c r="L59" s="31"/>
      <c r="M59" s="31"/>
      <c r="N59" s="32"/>
      <c r="O59" s="17"/>
      <c r="P59" s="16"/>
    </row>
    <row r="60" spans="1:16">
      <c r="A60" s="1"/>
      <c r="B60" s="6"/>
      <c r="C60" s="31">
        <v>10</v>
      </c>
      <c r="D60" s="31"/>
      <c r="E60" s="32"/>
      <c r="F60" s="33"/>
      <c r="G60" s="34"/>
      <c r="H60" s="31"/>
      <c r="I60" s="31"/>
      <c r="J60" s="31"/>
      <c r="K60" s="31"/>
      <c r="L60" s="31"/>
      <c r="M60" s="31"/>
      <c r="N60" s="32"/>
      <c r="O60" s="17"/>
      <c r="P60" s="16"/>
    </row>
    <row r="61" spans="1:16">
      <c r="A61" s="1"/>
      <c r="B61" s="6"/>
      <c r="C61" s="31">
        <v>11</v>
      </c>
      <c r="D61" s="31"/>
      <c r="E61" s="32"/>
      <c r="F61" s="33"/>
      <c r="G61" s="34"/>
      <c r="H61" s="31"/>
      <c r="I61" s="31"/>
      <c r="J61" s="31"/>
      <c r="K61" s="31"/>
      <c r="L61" s="31"/>
      <c r="M61" s="31"/>
      <c r="N61" s="32"/>
      <c r="O61" s="17"/>
      <c r="P61" s="16"/>
    </row>
    <row r="62" spans="1:16">
      <c r="A62" s="1"/>
      <c r="B62" s="6"/>
      <c r="C62" s="31">
        <v>12</v>
      </c>
      <c r="D62" s="31"/>
      <c r="E62" s="32"/>
      <c r="F62" s="33"/>
      <c r="G62" s="34"/>
      <c r="H62" s="31"/>
      <c r="I62" s="31"/>
      <c r="J62" s="31"/>
      <c r="K62" s="31"/>
      <c r="L62" s="31"/>
      <c r="M62" s="31"/>
      <c r="N62" s="32"/>
      <c r="O62" s="17"/>
      <c r="P62" s="16"/>
    </row>
    <row r="63" spans="1:16" ht="21">
      <c r="A63" s="1"/>
      <c r="B63" s="6"/>
      <c r="C63" s="40"/>
      <c r="D63" s="40"/>
      <c r="E63" s="41" t="s">
        <v>40</v>
      </c>
      <c r="F63" s="42">
        <f>SUM(F51:F62)</f>
        <v>100</v>
      </c>
      <c r="G63" s="16"/>
      <c r="H63" s="16"/>
      <c r="I63" s="16"/>
      <c r="J63" s="16"/>
      <c r="K63" s="16"/>
      <c r="L63" s="16"/>
      <c r="M63" s="16"/>
      <c r="N63" s="16"/>
      <c r="O63" s="17"/>
      <c r="P63" s="16"/>
    </row>
    <row r="64" spans="1:16" ht="15" thickBo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  <c r="P64" s="1"/>
    </row>
    <row r="65" spans="1:16" ht="21.5" thickBot="1">
      <c r="A65" s="1"/>
      <c r="B65" s="6"/>
      <c r="C65" s="1"/>
      <c r="D65" s="172" t="s">
        <v>41</v>
      </c>
      <c r="E65" s="173"/>
      <c r="F65" s="173"/>
      <c r="G65" s="173"/>
      <c r="H65" s="173"/>
      <c r="I65" s="173"/>
      <c r="J65" s="173"/>
      <c r="K65" s="173"/>
      <c r="L65" s="174"/>
      <c r="M65" s="1"/>
      <c r="N65" s="1"/>
      <c r="O65" s="10"/>
      <c r="P65" s="1"/>
    </row>
    <row r="66" spans="1:16" ht="20">
      <c r="A66" s="1"/>
      <c r="B66" s="6"/>
      <c r="C66" s="1"/>
      <c r="D66" s="178" t="s">
        <v>83</v>
      </c>
      <c r="E66" s="176"/>
      <c r="F66" s="176"/>
      <c r="G66" s="176"/>
      <c r="H66" s="176"/>
      <c r="I66" s="176"/>
      <c r="J66" s="176"/>
      <c r="K66" s="176"/>
      <c r="L66" s="177"/>
      <c r="M66" s="1"/>
      <c r="N66" s="1"/>
      <c r="O66" s="10"/>
      <c r="P66" s="1"/>
    </row>
    <row r="67" spans="1:16" ht="21">
      <c r="A67" s="1"/>
      <c r="B67" s="6"/>
      <c r="C67" s="1"/>
      <c r="D67" s="175" t="s">
        <v>43</v>
      </c>
      <c r="E67" s="176"/>
      <c r="F67" s="176"/>
      <c r="G67" s="176"/>
      <c r="H67" s="176"/>
      <c r="I67" s="176"/>
      <c r="J67" s="176"/>
      <c r="K67" s="176"/>
      <c r="L67" s="177"/>
      <c r="M67" s="1"/>
      <c r="N67" s="1"/>
      <c r="O67" s="10"/>
      <c r="P67" s="1"/>
    </row>
    <row r="68" spans="1:16" ht="21">
      <c r="A68" s="1"/>
      <c r="B68" s="6"/>
      <c r="C68" s="1"/>
      <c r="D68" s="175" t="s">
        <v>44</v>
      </c>
      <c r="E68" s="176"/>
      <c r="F68" s="176"/>
      <c r="G68" s="176"/>
      <c r="H68" s="176"/>
      <c r="I68" s="176"/>
      <c r="J68" s="176"/>
      <c r="K68" s="176"/>
      <c r="L68" s="177"/>
      <c r="M68" s="13"/>
      <c r="N68" s="13"/>
      <c r="O68" s="43"/>
      <c r="P68" s="13"/>
    </row>
    <row r="69" spans="1:16" ht="21">
      <c r="A69" s="1"/>
      <c r="B69" s="6"/>
      <c r="C69" s="1"/>
      <c r="D69" s="175" t="s">
        <v>45</v>
      </c>
      <c r="E69" s="176"/>
      <c r="F69" s="176"/>
      <c r="G69" s="176"/>
      <c r="H69" s="176"/>
      <c r="I69" s="176"/>
      <c r="J69" s="176"/>
      <c r="K69" s="176"/>
      <c r="L69" s="177"/>
      <c r="M69" s="1"/>
      <c r="N69" s="1"/>
      <c r="O69" s="10"/>
      <c r="P69" s="1"/>
    </row>
    <row r="70" spans="1:16" ht="21">
      <c r="A70" s="1"/>
      <c r="B70" s="6"/>
      <c r="C70" s="1"/>
      <c r="D70" s="175" t="s">
        <v>46</v>
      </c>
      <c r="E70" s="176"/>
      <c r="F70" s="176"/>
      <c r="G70" s="176"/>
      <c r="H70" s="176"/>
      <c r="I70" s="176"/>
      <c r="J70" s="176"/>
      <c r="K70" s="176"/>
      <c r="L70" s="177"/>
      <c r="M70" s="1"/>
      <c r="N70" s="1"/>
      <c r="O70" s="10"/>
      <c r="P70" s="1"/>
    </row>
    <row r="71" spans="1:16" ht="21">
      <c r="A71" s="1"/>
      <c r="B71" s="6"/>
      <c r="C71" s="1"/>
      <c r="D71" s="175" t="s">
        <v>47</v>
      </c>
      <c r="E71" s="176"/>
      <c r="F71" s="176"/>
      <c r="G71" s="176"/>
      <c r="H71" s="176"/>
      <c r="I71" s="176"/>
      <c r="J71" s="176"/>
      <c r="K71" s="176"/>
      <c r="L71" s="177"/>
      <c r="M71" s="1"/>
      <c r="N71" s="1"/>
      <c r="O71" s="10"/>
      <c r="P71" s="1"/>
    </row>
    <row r="72" spans="1:16" ht="20">
      <c r="A72" s="1"/>
      <c r="B72" s="6"/>
      <c r="C72" s="1"/>
      <c r="D72" s="178" t="s">
        <v>48</v>
      </c>
      <c r="E72" s="176"/>
      <c r="F72" s="176"/>
      <c r="G72" s="176"/>
      <c r="H72" s="176"/>
      <c r="I72" s="176"/>
      <c r="J72" s="176"/>
      <c r="K72" s="176"/>
      <c r="L72" s="177"/>
      <c r="M72" s="1"/>
      <c r="N72" s="1"/>
      <c r="O72" s="10"/>
      <c r="P72" s="1"/>
    </row>
    <row r="73" spans="1:16" ht="21.5" thickBot="1">
      <c r="A73" s="1"/>
      <c r="B73" s="6"/>
      <c r="C73" s="1"/>
      <c r="D73" s="166" t="s">
        <v>49</v>
      </c>
      <c r="E73" s="167"/>
      <c r="F73" s="167"/>
      <c r="G73" s="167"/>
      <c r="H73" s="167"/>
      <c r="I73" s="167"/>
      <c r="J73" s="167"/>
      <c r="K73" s="167"/>
      <c r="L73" s="168"/>
      <c r="M73" s="1"/>
      <c r="N73" s="1"/>
      <c r="O73" s="10"/>
      <c r="P73" s="1"/>
    </row>
    <row r="74" spans="1:16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0"/>
      <c r="P74" s="1"/>
    </row>
    <row r="75" spans="1:16" ht="15" thickBot="1">
      <c r="A75" s="1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8" spans="1:16" ht="15" thickBot="1">
      <c r="A78" s="1"/>
      <c r="B78" s="1"/>
      <c r="C78" s="1"/>
      <c r="D78" s="1"/>
      <c r="E78" s="1"/>
      <c r="F78" s="1"/>
      <c r="G78" s="1"/>
      <c r="H78" s="82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2"/>
      <c r="C79" s="3"/>
      <c r="D79" s="3"/>
      <c r="E79" s="3"/>
      <c r="F79" s="3"/>
      <c r="G79" s="3"/>
      <c r="H79" s="83"/>
      <c r="I79" s="3"/>
      <c r="J79" s="3"/>
      <c r="K79" s="4"/>
      <c r="L79" s="4"/>
      <c r="M79" s="3"/>
      <c r="N79" s="3"/>
      <c r="O79" s="5"/>
      <c r="P79" s="1"/>
    </row>
    <row r="80" spans="1:16" ht="34.5">
      <c r="A80" s="1"/>
      <c r="B80" s="6"/>
      <c r="C80" s="180" t="s">
        <v>0</v>
      </c>
      <c r="D80" s="180"/>
      <c r="E80" s="54" t="s">
        <v>152</v>
      </c>
      <c r="F80" s="8"/>
      <c r="G80" s="181"/>
      <c r="H80" s="182"/>
      <c r="I80" s="182"/>
      <c r="J80" s="182"/>
      <c r="K80" s="182"/>
      <c r="L80" s="182"/>
      <c r="M80" s="182"/>
      <c r="N80" s="9"/>
      <c r="O80" s="10"/>
      <c r="P80" s="1"/>
    </row>
    <row r="81" spans="1:16" ht="31">
      <c r="A81" s="1"/>
      <c r="B81" s="6"/>
      <c r="C81" s="183" t="s">
        <v>2</v>
      </c>
      <c r="D81" s="183"/>
      <c r="E81" s="56">
        <v>4</v>
      </c>
      <c r="F81" s="13"/>
      <c r="G81" s="182"/>
      <c r="H81" s="182"/>
      <c r="I81" s="182"/>
      <c r="J81" s="182"/>
      <c r="K81" s="182"/>
      <c r="L81" s="182"/>
      <c r="M81" s="182"/>
      <c r="N81" s="1"/>
      <c r="O81" s="10"/>
      <c r="P81" s="13"/>
    </row>
    <row r="82" spans="1:16" ht="31">
      <c r="A82" s="1"/>
      <c r="B82" s="6"/>
      <c r="C82" s="55" t="s">
        <v>3</v>
      </c>
      <c r="D82" s="57"/>
      <c r="E82" s="56" t="s">
        <v>52</v>
      </c>
      <c r="F82" s="13"/>
      <c r="G82" s="182"/>
      <c r="H82" s="182"/>
      <c r="I82" s="182"/>
      <c r="J82" s="182"/>
      <c r="K82" s="182"/>
      <c r="L82" s="182"/>
      <c r="M82" s="182"/>
      <c r="N82" s="1"/>
      <c r="O82" s="10"/>
      <c r="P82" s="13"/>
    </row>
    <row r="83" spans="1:16" ht="31">
      <c r="A83" s="1"/>
      <c r="B83" s="6"/>
      <c r="C83" s="184" t="s">
        <v>5</v>
      </c>
      <c r="D83" s="184"/>
      <c r="E83" s="58" t="s">
        <v>54</v>
      </c>
      <c r="F83" s="13"/>
      <c r="G83" s="182"/>
      <c r="H83" s="182"/>
      <c r="I83" s="182"/>
      <c r="J83" s="182"/>
      <c r="K83" s="182"/>
      <c r="L83" s="182"/>
      <c r="M83" s="182"/>
      <c r="N83" s="16"/>
      <c r="O83" s="17"/>
      <c r="P83" s="13"/>
    </row>
    <row r="84" spans="1:16" ht="31">
      <c r="A84" s="1"/>
      <c r="B84" s="6"/>
      <c r="C84" s="185" t="s">
        <v>6</v>
      </c>
      <c r="D84" s="185"/>
      <c r="E84" s="59" t="s">
        <v>153</v>
      </c>
      <c r="F84" s="13"/>
      <c r="G84" s="13"/>
      <c r="H84" s="82"/>
      <c r="I84" s="13"/>
      <c r="J84" s="16"/>
      <c r="K84" s="16"/>
      <c r="L84" s="16"/>
      <c r="M84" s="16"/>
      <c r="N84" s="16"/>
      <c r="O84" s="17"/>
      <c r="P84" s="13"/>
    </row>
    <row r="85" spans="1:16" ht="31">
      <c r="A85" s="1"/>
      <c r="B85" s="6"/>
      <c r="C85" s="179" t="s">
        <v>8</v>
      </c>
      <c r="D85" s="179"/>
      <c r="E85" s="60">
        <v>45901</v>
      </c>
      <c r="F85" s="20"/>
      <c r="G85" s="13"/>
      <c r="H85" s="82"/>
      <c r="I85" s="13"/>
      <c r="J85" s="16"/>
      <c r="K85" s="16"/>
      <c r="L85" s="16"/>
      <c r="M85" s="16"/>
      <c r="N85" s="16"/>
      <c r="O85" s="17"/>
      <c r="P85" s="16"/>
    </row>
    <row r="86" spans="1:16">
      <c r="A86" s="1"/>
      <c r="B86" s="6"/>
      <c r="C86" s="13"/>
      <c r="D86" s="13"/>
      <c r="E86" s="16"/>
      <c r="F86" s="16"/>
      <c r="G86" s="16"/>
      <c r="H86" s="82"/>
      <c r="I86" s="16"/>
      <c r="J86" s="16"/>
      <c r="K86" s="16"/>
      <c r="L86" s="16"/>
      <c r="M86" s="16"/>
      <c r="N86" s="16"/>
      <c r="O86" s="17"/>
      <c r="P86" s="16"/>
    </row>
    <row r="87" spans="1:16" ht="21">
      <c r="A87" s="1"/>
      <c r="B87" s="6"/>
      <c r="C87" s="169"/>
      <c r="D87" s="169"/>
      <c r="E87" s="22"/>
      <c r="F87" s="21"/>
      <c r="G87" s="21"/>
      <c r="H87" s="170" t="s">
        <v>9</v>
      </c>
      <c r="I87" s="171"/>
      <c r="J87" s="22"/>
      <c r="K87" s="22"/>
      <c r="L87" s="170" t="s">
        <v>10</v>
      </c>
      <c r="M87" s="171"/>
      <c r="N87" s="23"/>
      <c r="O87" s="24"/>
      <c r="P87" s="16"/>
    </row>
    <row r="88" spans="1:16" ht="21">
      <c r="A88" s="1"/>
      <c r="B88" s="6"/>
      <c r="C88" s="25"/>
      <c r="D88" s="26" t="s">
        <v>11</v>
      </c>
      <c r="E88" s="27" t="s">
        <v>12</v>
      </c>
      <c r="F88" s="26" t="s">
        <v>13</v>
      </c>
      <c r="G88" s="26" t="s">
        <v>14</v>
      </c>
      <c r="H88" s="84" t="s">
        <v>15</v>
      </c>
      <c r="I88" s="27" t="s">
        <v>16</v>
      </c>
      <c r="J88" s="27" t="s">
        <v>17</v>
      </c>
      <c r="K88" s="27" t="s">
        <v>18</v>
      </c>
      <c r="L88" s="27" t="s">
        <v>19</v>
      </c>
      <c r="M88" s="27" t="s">
        <v>16</v>
      </c>
      <c r="N88" s="28" t="s">
        <v>20</v>
      </c>
      <c r="O88" s="24"/>
      <c r="P88" s="29"/>
    </row>
    <row r="89" spans="1:16">
      <c r="A89" s="1"/>
      <c r="B89" s="6"/>
      <c r="C89" s="30">
        <v>1</v>
      </c>
      <c r="D89" s="31">
        <v>401</v>
      </c>
      <c r="E89" s="71" t="s">
        <v>124</v>
      </c>
      <c r="F89" s="33">
        <v>20</v>
      </c>
      <c r="G89" s="34" t="s">
        <v>121</v>
      </c>
      <c r="H89" s="72" t="s">
        <v>23</v>
      </c>
      <c r="I89" s="85" t="s">
        <v>145</v>
      </c>
      <c r="J89" s="31" t="s">
        <v>35</v>
      </c>
      <c r="K89" s="31"/>
      <c r="L89" s="31" t="s">
        <v>37</v>
      </c>
      <c r="M89" s="31" t="s">
        <v>146</v>
      </c>
      <c r="N89" s="32" t="s">
        <v>127</v>
      </c>
      <c r="O89" s="17"/>
      <c r="P89" s="16"/>
    </row>
    <row r="90" spans="1:16">
      <c r="A90" s="1"/>
      <c r="B90" s="6"/>
      <c r="C90" s="31">
        <v>2</v>
      </c>
      <c r="D90" s="31">
        <v>402</v>
      </c>
      <c r="E90" s="74" t="s">
        <v>128</v>
      </c>
      <c r="F90" s="33">
        <v>15</v>
      </c>
      <c r="G90" s="34" t="s">
        <v>121</v>
      </c>
      <c r="H90" s="72" t="s">
        <v>23</v>
      </c>
      <c r="I90" s="31" t="s">
        <v>147</v>
      </c>
      <c r="J90" s="31" t="s">
        <v>35</v>
      </c>
      <c r="K90" s="31"/>
      <c r="L90" s="31" t="s">
        <v>37</v>
      </c>
      <c r="M90" s="31" t="s">
        <v>148</v>
      </c>
      <c r="N90" s="32" t="s">
        <v>131</v>
      </c>
      <c r="O90" s="17"/>
      <c r="P90" s="16"/>
    </row>
    <row r="91" spans="1:16">
      <c r="A91" s="1"/>
      <c r="B91" s="6"/>
      <c r="C91" s="31">
        <v>3</v>
      </c>
      <c r="D91" s="31">
        <v>403</v>
      </c>
      <c r="E91" s="76" t="s">
        <v>132</v>
      </c>
      <c r="F91" s="33">
        <v>20</v>
      </c>
      <c r="G91" s="34" t="s">
        <v>121</v>
      </c>
      <c r="H91" s="72" t="s">
        <v>23</v>
      </c>
      <c r="I91" s="85" t="s">
        <v>145</v>
      </c>
      <c r="J91" s="31" t="s">
        <v>35</v>
      </c>
      <c r="K91" s="31"/>
      <c r="L91" s="31" t="s">
        <v>37</v>
      </c>
      <c r="M91" s="31" t="s">
        <v>149</v>
      </c>
      <c r="N91" t="s">
        <v>135</v>
      </c>
      <c r="O91" s="17"/>
      <c r="P91" s="16"/>
    </row>
    <row r="92" spans="1:16">
      <c r="A92" s="1"/>
      <c r="B92" s="6"/>
      <c r="C92" s="31">
        <v>4</v>
      </c>
      <c r="D92" s="77">
        <v>404</v>
      </c>
      <c r="E92" s="78" t="s">
        <v>136</v>
      </c>
      <c r="F92" s="79">
        <v>15</v>
      </c>
      <c r="G92" s="34" t="s">
        <v>121</v>
      </c>
      <c r="H92" s="72" t="s">
        <v>23</v>
      </c>
      <c r="I92" s="31" t="s">
        <v>150</v>
      </c>
      <c r="J92" s="31" t="s">
        <v>35</v>
      </c>
      <c r="K92" s="31"/>
      <c r="L92" s="31" t="s">
        <v>37</v>
      </c>
      <c r="M92" s="31" t="s">
        <v>151</v>
      </c>
      <c r="N92" s="32" t="s">
        <v>131</v>
      </c>
      <c r="O92" s="17"/>
      <c r="P92" s="16"/>
    </row>
    <row r="93" spans="1:16">
      <c r="A93" s="1"/>
      <c r="B93" s="6"/>
      <c r="C93" s="31">
        <v>5</v>
      </c>
      <c r="D93" s="31">
        <v>405</v>
      </c>
      <c r="E93" s="80" t="s">
        <v>139</v>
      </c>
      <c r="F93" s="33">
        <v>15</v>
      </c>
      <c r="G93" s="34" t="s">
        <v>121</v>
      </c>
      <c r="H93" s="72" t="s">
        <v>23</v>
      </c>
      <c r="I93" s="31">
        <v>10</v>
      </c>
      <c r="J93" s="31" t="s">
        <v>58</v>
      </c>
      <c r="K93" s="31"/>
      <c r="L93" s="31" t="s">
        <v>37</v>
      </c>
      <c r="M93" s="31" t="s">
        <v>151</v>
      </c>
      <c r="N93" s="32" t="s">
        <v>141</v>
      </c>
      <c r="O93" s="17"/>
      <c r="P93" s="16"/>
    </row>
    <row r="94" spans="1:16">
      <c r="A94" s="1"/>
      <c r="B94" s="6"/>
      <c r="C94" s="31">
        <v>6</v>
      </c>
      <c r="D94" s="31">
        <v>406</v>
      </c>
      <c r="E94" s="81" t="s">
        <v>142</v>
      </c>
      <c r="F94" s="33">
        <v>15</v>
      </c>
      <c r="G94" s="34" t="s">
        <v>121</v>
      </c>
      <c r="H94" s="72" t="s">
        <v>23</v>
      </c>
      <c r="I94" s="85" t="s">
        <v>145</v>
      </c>
      <c r="J94" s="31" t="s">
        <v>35</v>
      </c>
      <c r="K94" s="31"/>
      <c r="L94" s="31" t="s">
        <v>66</v>
      </c>
      <c r="M94" s="85" t="s">
        <v>145</v>
      </c>
      <c r="N94" s="32" t="s">
        <v>144</v>
      </c>
      <c r="O94" s="17"/>
      <c r="P94" s="16"/>
    </row>
    <row r="95" spans="1:16">
      <c r="A95" s="1"/>
      <c r="B95" s="6"/>
      <c r="C95" s="31">
        <v>7</v>
      </c>
      <c r="D95" s="31"/>
      <c r="E95" s="34"/>
      <c r="F95" s="34"/>
      <c r="G95" s="34"/>
      <c r="H95" s="72"/>
      <c r="I95" s="34"/>
      <c r="J95" s="34"/>
      <c r="K95" s="34"/>
      <c r="L95" s="34"/>
      <c r="M95" s="34"/>
      <c r="N95" s="34"/>
      <c r="O95" s="17"/>
      <c r="P95" s="16"/>
    </row>
    <row r="96" spans="1:16">
      <c r="A96" s="1"/>
      <c r="B96" s="6"/>
      <c r="C96" s="31">
        <v>8</v>
      </c>
      <c r="D96" s="31"/>
      <c r="E96" s="34"/>
      <c r="F96" s="34"/>
      <c r="G96" s="34"/>
      <c r="H96" s="72"/>
      <c r="I96" s="34"/>
      <c r="J96" s="34"/>
      <c r="K96" s="34"/>
      <c r="L96" s="34"/>
      <c r="M96" s="34"/>
      <c r="N96" s="34"/>
      <c r="O96" s="17"/>
      <c r="P96" s="16"/>
    </row>
    <row r="97" spans="1:16">
      <c r="A97" s="1"/>
      <c r="B97" s="6"/>
      <c r="C97" s="31">
        <v>9</v>
      </c>
      <c r="D97" s="31"/>
      <c r="E97" s="34"/>
      <c r="F97" s="34"/>
      <c r="G97" s="34"/>
      <c r="H97" s="72"/>
      <c r="I97" s="34"/>
      <c r="J97" s="34"/>
      <c r="K97" s="34"/>
      <c r="L97" s="34"/>
      <c r="M97" s="34"/>
      <c r="N97" s="34"/>
      <c r="O97" s="17"/>
      <c r="P97" s="16"/>
    </row>
    <row r="98" spans="1:16">
      <c r="A98" s="1"/>
      <c r="B98" s="6"/>
      <c r="C98" s="31">
        <v>10</v>
      </c>
      <c r="D98" s="31"/>
      <c r="E98" s="34"/>
      <c r="F98" s="86"/>
      <c r="G98" s="34"/>
      <c r="H98" s="72"/>
      <c r="I98" s="31"/>
      <c r="J98" s="31"/>
      <c r="K98" s="31"/>
      <c r="L98" s="31"/>
      <c r="M98" s="31"/>
      <c r="N98" s="32"/>
      <c r="O98" s="17"/>
      <c r="P98" s="16"/>
    </row>
    <row r="99" spans="1:16">
      <c r="A99" s="1"/>
      <c r="B99" s="6"/>
      <c r="C99" s="31">
        <v>11</v>
      </c>
      <c r="D99" s="31"/>
      <c r="E99" s="34"/>
      <c r="G99" s="34"/>
      <c r="H99" s="72"/>
      <c r="I99" s="31"/>
      <c r="J99" s="31"/>
      <c r="K99" s="31"/>
      <c r="L99" s="31"/>
      <c r="M99" s="31"/>
      <c r="N99" s="32"/>
      <c r="O99" s="17"/>
      <c r="P99" s="16"/>
    </row>
    <row r="100" spans="1:16">
      <c r="A100" s="1"/>
      <c r="B100" s="6"/>
      <c r="C100" s="31">
        <v>12</v>
      </c>
      <c r="D100" s="31"/>
      <c r="E100" s="87"/>
      <c r="F100" s="33"/>
      <c r="G100" s="34"/>
      <c r="H100" s="72"/>
      <c r="I100" s="31"/>
      <c r="J100" s="31"/>
      <c r="K100" s="31"/>
      <c r="L100" s="31"/>
      <c r="M100" s="31"/>
      <c r="N100" s="32"/>
      <c r="O100" s="17"/>
      <c r="P100" s="16"/>
    </row>
    <row r="101" spans="1:16" ht="21">
      <c r="A101" s="1"/>
      <c r="B101" s="6"/>
      <c r="C101" s="40"/>
      <c r="D101" s="40"/>
      <c r="E101" s="41" t="s">
        <v>40</v>
      </c>
      <c r="F101" s="42">
        <f>SUM(F89:F100)</f>
        <v>100</v>
      </c>
      <c r="G101" s="16"/>
      <c r="H101" s="82"/>
      <c r="I101" s="16"/>
      <c r="J101" s="16"/>
      <c r="K101" s="16"/>
      <c r="L101" s="16"/>
      <c r="M101" s="16"/>
      <c r="N101" s="16"/>
      <c r="O101" s="17"/>
      <c r="P101" s="16"/>
    </row>
    <row r="102" spans="1:16" ht="15" thickBot="1">
      <c r="A102" s="1"/>
      <c r="B102" s="6"/>
      <c r="C102" s="1"/>
      <c r="D102" s="1"/>
      <c r="E102" s="1"/>
      <c r="F102" s="1"/>
      <c r="G102" s="1"/>
      <c r="H102" s="82"/>
      <c r="I102" s="1"/>
      <c r="J102" s="1"/>
      <c r="K102" s="1"/>
      <c r="L102" s="1"/>
      <c r="M102" s="1"/>
      <c r="N102" s="1"/>
      <c r="O102" s="10"/>
      <c r="P102" s="1"/>
    </row>
    <row r="103" spans="1:16" ht="21.5" thickBot="1">
      <c r="A103" s="1"/>
      <c r="B103" s="6"/>
      <c r="C103" s="1"/>
      <c r="D103" s="172" t="s">
        <v>41</v>
      </c>
      <c r="E103" s="173"/>
      <c r="F103" s="173"/>
      <c r="G103" s="173"/>
      <c r="H103" s="173"/>
      <c r="I103" s="173"/>
      <c r="J103" s="173"/>
      <c r="K103" s="173"/>
      <c r="L103" s="174"/>
      <c r="M103" s="1"/>
      <c r="N103" s="1"/>
      <c r="O103" s="10"/>
      <c r="P103" s="1"/>
    </row>
    <row r="104" spans="1:16" ht="20">
      <c r="A104" s="1"/>
      <c r="B104" s="6"/>
      <c r="C104" s="1"/>
      <c r="D104" s="178" t="s">
        <v>83</v>
      </c>
      <c r="E104" s="176"/>
      <c r="F104" s="176"/>
      <c r="G104" s="176"/>
      <c r="H104" s="176"/>
      <c r="I104" s="176"/>
      <c r="J104" s="176"/>
      <c r="K104" s="176"/>
      <c r="L104" s="177"/>
      <c r="M104" s="1"/>
      <c r="N104" s="1"/>
      <c r="O104" s="10"/>
      <c r="P104" s="1"/>
    </row>
    <row r="105" spans="1:16" ht="21">
      <c r="A105" s="1"/>
      <c r="B105" s="6"/>
      <c r="C105" s="1"/>
      <c r="D105" s="175" t="s">
        <v>43</v>
      </c>
      <c r="E105" s="176"/>
      <c r="F105" s="176"/>
      <c r="G105" s="176"/>
      <c r="H105" s="176"/>
      <c r="I105" s="176"/>
      <c r="J105" s="176"/>
      <c r="K105" s="176"/>
      <c r="L105" s="177"/>
      <c r="M105" s="1"/>
      <c r="N105" s="1"/>
      <c r="O105" s="10"/>
      <c r="P105" s="1"/>
    </row>
    <row r="106" spans="1:16" ht="21">
      <c r="A106" s="1"/>
      <c r="B106" s="6"/>
      <c r="C106" s="1"/>
      <c r="D106" s="175" t="s">
        <v>44</v>
      </c>
      <c r="E106" s="176"/>
      <c r="F106" s="176"/>
      <c r="G106" s="176"/>
      <c r="H106" s="176"/>
      <c r="I106" s="176"/>
      <c r="J106" s="176"/>
      <c r="K106" s="176"/>
      <c r="L106" s="177"/>
      <c r="M106" s="13"/>
      <c r="N106" s="13"/>
      <c r="O106" s="43"/>
      <c r="P106" s="13"/>
    </row>
    <row r="107" spans="1:16" ht="21">
      <c r="A107" s="1"/>
      <c r="B107" s="6"/>
      <c r="C107" s="1"/>
      <c r="D107" s="175" t="s">
        <v>45</v>
      </c>
      <c r="E107" s="176"/>
      <c r="F107" s="176"/>
      <c r="G107" s="176"/>
      <c r="H107" s="176"/>
      <c r="I107" s="176"/>
      <c r="J107" s="176"/>
      <c r="K107" s="176"/>
      <c r="L107" s="177"/>
      <c r="M107" s="1"/>
      <c r="N107" s="1"/>
      <c r="O107" s="10"/>
      <c r="P107" s="1"/>
    </row>
    <row r="108" spans="1:16" ht="21">
      <c r="A108" s="1"/>
      <c r="B108" s="6"/>
      <c r="C108" s="1"/>
      <c r="D108" s="175" t="s">
        <v>46</v>
      </c>
      <c r="E108" s="176"/>
      <c r="F108" s="176"/>
      <c r="G108" s="176"/>
      <c r="H108" s="176"/>
      <c r="I108" s="176"/>
      <c r="J108" s="176"/>
      <c r="K108" s="176"/>
      <c r="L108" s="177"/>
      <c r="M108" s="1"/>
      <c r="N108" s="1"/>
      <c r="O108" s="10"/>
      <c r="P108" s="1"/>
    </row>
    <row r="109" spans="1:16" ht="21">
      <c r="A109" s="1"/>
      <c r="B109" s="6"/>
      <c r="C109" s="1"/>
      <c r="D109" s="175" t="s">
        <v>47</v>
      </c>
      <c r="E109" s="176"/>
      <c r="F109" s="176"/>
      <c r="G109" s="176"/>
      <c r="H109" s="176"/>
      <c r="I109" s="176"/>
      <c r="J109" s="176"/>
      <c r="K109" s="176"/>
      <c r="L109" s="177"/>
      <c r="M109" s="1"/>
      <c r="N109" s="1"/>
      <c r="O109" s="10"/>
      <c r="P109" s="1"/>
    </row>
    <row r="110" spans="1:16" ht="20">
      <c r="A110" s="1"/>
      <c r="B110" s="6"/>
      <c r="C110" s="1"/>
      <c r="D110" s="178" t="s">
        <v>48</v>
      </c>
      <c r="E110" s="176"/>
      <c r="F110" s="176"/>
      <c r="G110" s="176"/>
      <c r="H110" s="176"/>
      <c r="I110" s="176"/>
      <c r="J110" s="176"/>
      <c r="K110" s="176"/>
      <c r="L110" s="177"/>
      <c r="M110" s="1"/>
      <c r="N110" s="1"/>
      <c r="O110" s="10"/>
      <c r="P110" s="1"/>
    </row>
    <row r="111" spans="1:16" ht="21.5" thickBot="1">
      <c r="A111" s="1"/>
      <c r="B111" s="6"/>
      <c r="C111" s="1"/>
      <c r="D111" s="166" t="s">
        <v>49</v>
      </c>
      <c r="E111" s="167"/>
      <c r="F111" s="167"/>
      <c r="G111" s="167"/>
      <c r="H111" s="167"/>
      <c r="I111" s="167"/>
      <c r="J111" s="167"/>
      <c r="K111" s="167"/>
      <c r="L111" s="168"/>
      <c r="M111" s="1"/>
      <c r="N111" s="1"/>
      <c r="O111" s="10"/>
      <c r="P111" s="1"/>
    </row>
    <row r="112" spans="1:16">
      <c r="A112" s="1"/>
      <c r="B112" s="6"/>
      <c r="C112" s="1"/>
      <c r="D112" s="1"/>
      <c r="E112" s="1"/>
      <c r="F112" s="1"/>
      <c r="G112" s="1"/>
      <c r="H112" s="82"/>
      <c r="I112" s="1"/>
      <c r="J112" s="1"/>
      <c r="K112" s="1"/>
      <c r="L112" s="1"/>
      <c r="M112" s="1"/>
      <c r="N112" s="1"/>
      <c r="O112" s="10"/>
      <c r="P112" s="1"/>
    </row>
    <row r="113" spans="1:16" ht="15" thickBot="1">
      <c r="A113" s="1"/>
      <c r="B113" s="44"/>
      <c r="C113" s="45"/>
      <c r="D113" s="45"/>
      <c r="E113" s="45"/>
      <c r="F113" s="45"/>
      <c r="G113" s="45"/>
      <c r="H113" s="88"/>
      <c r="I113" s="45"/>
      <c r="J113" s="45"/>
      <c r="K113" s="45"/>
      <c r="L113" s="45"/>
      <c r="M113" s="45"/>
      <c r="N113" s="45"/>
      <c r="O113" s="46"/>
      <c r="P113" s="1"/>
    </row>
    <row r="114" spans="1:16">
      <c r="A114" s="1"/>
      <c r="B114" s="1"/>
      <c r="C114" s="1"/>
      <c r="D114" s="1"/>
      <c r="E114" s="1"/>
      <c r="F114" s="1"/>
      <c r="G114" s="1"/>
      <c r="H114" s="82"/>
      <c r="I114" s="1"/>
      <c r="J114" s="1"/>
      <c r="K114" s="1"/>
      <c r="L114" s="1"/>
      <c r="M114" s="1"/>
      <c r="N114" s="1"/>
      <c r="O114" s="1"/>
      <c r="P114" s="1"/>
    </row>
  </sheetData>
  <mergeCells count="54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</mergeCells>
  <conditionalFormatting sqref="F25">
    <cfRule type="cellIs" dxfId="7" priority="5" operator="lessThan">
      <formula>100</formula>
    </cfRule>
    <cfRule type="cellIs" dxfId="6" priority="6" operator="equal">
      <formula>100</formula>
    </cfRule>
  </conditionalFormatting>
  <conditionalFormatting sqref="F63">
    <cfRule type="cellIs" dxfId="5" priority="3" operator="lessThan">
      <formula>100</formula>
    </cfRule>
    <cfRule type="cellIs" dxfId="4" priority="4" operator="equal">
      <formula>100</formula>
    </cfRule>
  </conditionalFormatting>
  <conditionalFormatting sqref="F101">
    <cfRule type="cellIs" dxfId="3" priority="1" operator="lessThan">
      <formula>100</formula>
    </cfRule>
    <cfRule type="cellIs" dxfId="2" priority="2" operator="equal">
      <formula>100</formula>
    </cfRule>
  </conditionalFormatting>
  <dataValidations count="6">
    <dataValidation type="list" allowBlank="1" showInputMessage="1" showErrorMessage="1" sqref="J13:J24 J51:J62 J98:J100 J89:J94" xr:uid="{C0791575-BAB8-4DD1-9D68-3C09927A8C03}">
      <formula1>$S$13:$S$15</formula1>
    </dataValidation>
    <dataValidation type="list" allowBlank="1" showInputMessage="1" showErrorMessage="1" sqref="H13:H24 H51:H62 H98:H100 H89:H94" xr:uid="{C2186352-D73F-4C7B-A00C-81D975A4C40B}">
      <formula1>$Q$13:$Q$15</formula1>
    </dataValidation>
    <dataValidation type="list" allowBlank="1" showInputMessage="1" showErrorMessage="1" sqref="L13:L24 L51:L62 L98:L100 L89:L94" xr:uid="{21BC29DC-36D6-4A73-A668-65255BD1FC0D}">
      <formula1>$T$13:$T$14</formula1>
    </dataValidation>
    <dataValidation type="list" allowBlank="1" showInputMessage="1" showErrorMessage="1" sqref="P5:P8 P43:P46 P81:P84" xr:uid="{75F62ACB-6E10-4386-AA17-484920AFA0B3}">
      <formula1>$P$5:$P$8</formula1>
    </dataValidation>
    <dataValidation type="list" allowBlank="1" showInputMessage="1" showErrorMessage="1" sqref="E6 E44 E82" xr:uid="{2DCF7AC0-9A3D-44BE-87D7-E4AFCB75F2DC}">
      <formula1>$Q$5:$Q$8</formula1>
    </dataValidation>
    <dataValidation type="list" allowBlank="1" showInputMessage="1" showErrorMessage="1" sqref="E5 E43 E81" xr:uid="{C60E5FE5-AA90-4B25-A998-6007E9571E14}">
      <formula1>$R$5:$R$8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5689-2189-4C06-A04D-998D4F376750}">
  <dimension ref="A2:Q87"/>
  <sheetViews>
    <sheetView tabSelected="1" workbookViewId="0">
      <selection activeCell="K85" sqref="K85"/>
    </sheetView>
  </sheetViews>
  <sheetFormatPr defaultRowHeight="14.5"/>
  <cols>
    <col min="3" max="3" width="14.08984375" bestFit="1" customWidth="1"/>
    <col min="4" max="4" width="10.36328125" bestFit="1" customWidth="1"/>
    <col min="5" max="5" width="23.08984375" bestFit="1" customWidth="1"/>
    <col min="7" max="7" width="15.36328125" bestFit="1" customWidth="1"/>
    <col min="8" max="8" width="13.54296875" bestFit="1" customWidth="1"/>
    <col min="9" max="9" width="10.6328125" bestFit="1" customWidth="1"/>
    <col min="10" max="10" width="8.36328125" bestFit="1" customWidth="1"/>
    <col min="11" max="11" width="14.1796875" bestFit="1" customWidth="1"/>
    <col min="12" max="12" width="18.7265625" bestFit="1" customWidth="1"/>
    <col min="13" max="13" width="9.54296875" bestFit="1" customWidth="1"/>
    <col min="14" max="14" width="8.1796875" bestFit="1" customWidth="1"/>
    <col min="15" max="15" width="42.7265625" bestFit="1" customWidth="1"/>
  </cols>
  <sheetData>
    <row r="2" spans="1:17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1:17" ht="34.5">
      <c r="A4" s="1"/>
      <c r="B4" s="6"/>
      <c r="C4" s="194" t="s">
        <v>0</v>
      </c>
      <c r="D4" s="194"/>
      <c r="E4" s="7" t="s">
        <v>164</v>
      </c>
      <c r="F4" s="89"/>
      <c r="G4" s="8"/>
      <c r="H4" s="187"/>
      <c r="I4" s="188"/>
      <c r="J4" s="188"/>
      <c r="K4" s="188"/>
      <c r="L4" s="188"/>
      <c r="M4" s="188"/>
      <c r="N4" s="188"/>
      <c r="O4" s="9"/>
      <c r="P4" s="10"/>
      <c r="Q4" s="1"/>
    </row>
    <row r="5" spans="1:17" ht="31">
      <c r="A5" s="1"/>
      <c r="B5" s="6"/>
      <c r="C5" s="195" t="s">
        <v>2</v>
      </c>
      <c r="D5" s="195"/>
      <c r="E5" s="12">
        <v>4</v>
      </c>
      <c r="F5" s="90"/>
      <c r="G5" s="13"/>
      <c r="H5" s="188"/>
      <c r="I5" s="188"/>
      <c r="J5" s="188"/>
      <c r="K5" s="188"/>
      <c r="L5" s="188"/>
      <c r="M5" s="188"/>
      <c r="N5" s="188"/>
      <c r="O5" s="1"/>
      <c r="P5" s="10"/>
      <c r="Q5" s="13"/>
    </row>
    <row r="6" spans="1:17" ht="31">
      <c r="A6" s="1"/>
      <c r="B6" s="6"/>
      <c r="C6" s="11" t="s">
        <v>3</v>
      </c>
      <c r="D6" s="14"/>
      <c r="E6" s="12" t="s">
        <v>4</v>
      </c>
      <c r="F6" s="90"/>
      <c r="G6" s="13"/>
      <c r="H6" s="188"/>
      <c r="I6" s="188"/>
      <c r="J6" s="188"/>
      <c r="K6" s="188"/>
      <c r="L6" s="188"/>
      <c r="M6" s="188"/>
      <c r="N6" s="188"/>
      <c r="O6" s="1"/>
      <c r="P6" s="10"/>
      <c r="Q6" s="13"/>
    </row>
    <row r="7" spans="1:17" ht="31">
      <c r="A7" s="1"/>
      <c r="B7" s="6"/>
      <c r="C7" s="196" t="s">
        <v>5</v>
      </c>
      <c r="D7" s="196"/>
      <c r="E7" s="15" t="s">
        <v>165</v>
      </c>
      <c r="F7" s="90"/>
      <c r="G7" s="13"/>
      <c r="H7" s="188"/>
      <c r="I7" s="188"/>
      <c r="J7" s="188"/>
      <c r="K7" s="188"/>
      <c r="L7" s="188"/>
      <c r="M7" s="188"/>
      <c r="N7" s="188"/>
      <c r="O7" s="16"/>
      <c r="P7" s="17"/>
      <c r="Q7" s="13"/>
    </row>
    <row r="8" spans="1:17" ht="31">
      <c r="A8" s="1"/>
      <c r="B8" s="6"/>
      <c r="C8" s="197" t="s">
        <v>6</v>
      </c>
      <c r="D8" s="197"/>
      <c r="E8" s="18" t="s">
        <v>166</v>
      </c>
      <c r="F8" s="90"/>
      <c r="G8" s="13"/>
      <c r="H8" s="13"/>
      <c r="I8" s="13"/>
      <c r="J8" s="13"/>
      <c r="K8" s="16"/>
      <c r="L8" s="16"/>
      <c r="M8" s="16"/>
      <c r="N8" s="16"/>
      <c r="O8" s="16"/>
      <c r="P8" s="17"/>
      <c r="Q8" s="13"/>
    </row>
    <row r="9" spans="1:17" ht="31">
      <c r="A9" s="1"/>
      <c r="B9" s="6"/>
      <c r="C9" s="193" t="s">
        <v>8</v>
      </c>
      <c r="D9" s="193"/>
      <c r="E9" s="19">
        <v>45840</v>
      </c>
      <c r="F9" s="91"/>
      <c r="G9" s="20"/>
      <c r="H9" s="13"/>
      <c r="I9" s="13"/>
      <c r="J9" s="13"/>
      <c r="K9" s="16"/>
      <c r="L9" s="16"/>
      <c r="M9" s="16"/>
      <c r="N9" s="16"/>
      <c r="O9" s="16"/>
      <c r="P9" s="17"/>
      <c r="Q9" s="16"/>
    </row>
    <row r="10" spans="1:17">
      <c r="A10" s="1"/>
      <c r="B10" s="6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1:17" ht="21">
      <c r="A11" s="1"/>
      <c r="B11" s="6"/>
      <c r="C11" s="169"/>
      <c r="D11" s="169"/>
      <c r="E11" s="22"/>
      <c r="F11" s="21"/>
      <c r="G11" s="21"/>
      <c r="H11" s="21"/>
      <c r="I11" s="170" t="s">
        <v>9</v>
      </c>
      <c r="J11" s="171"/>
      <c r="K11" s="22"/>
      <c r="L11" s="22"/>
      <c r="M11" s="170" t="s">
        <v>10</v>
      </c>
      <c r="N11" s="171"/>
      <c r="O11" s="23"/>
      <c r="P11" s="24"/>
      <c r="Q11" s="16"/>
    </row>
    <row r="12" spans="1:17" ht="21">
      <c r="A12" s="1"/>
      <c r="B12" s="6"/>
      <c r="C12" s="25"/>
      <c r="D12" s="26" t="s">
        <v>11</v>
      </c>
      <c r="E12" s="27" t="s">
        <v>12</v>
      </c>
      <c r="F12" s="26"/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1:17" ht="21">
      <c r="A13" s="1"/>
      <c r="B13" s="6"/>
      <c r="C13" s="31"/>
      <c r="D13" s="34" t="s">
        <v>167</v>
      </c>
      <c r="E13" s="36" t="s">
        <v>168</v>
      </c>
      <c r="F13" s="33"/>
      <c r="G13" s="92" t="s">
        <v>169</v>
      </c>
      <c r="H13" s="31" t="s">
        <v>170</v>
      </c>
      <c r="I13" s="30" t="s">
        <v>23</v>
      </c>
      <c r="J13" s="31" t="s">
        <v>171</v>
      </c>
      <c r="K13" s="31" t="s">
        <v>30</v>
      </c>
      <c r="L13" s="31" t="s">
        <v>170</v>
      </c>
      <c r="M13" s="31" t="s">
        <v>37</v>
      </c>
      <c r="N13" s="31" t="s">
        <v>170</v>
      </c>
      <c r="O13" s="93" t="s">
        <v>172</v>
      </c>
      <c r="P13" s="17"/>
      <c r="Q13" s="16"/>
    </row>
    <row r="14" spans="1:17" ht="21">
      <c r="A14" s="1"/>
      <c r="B14" s="6"/>
      <c r="C14" s="31"/>
      <c r="D14" s="34" t="s">
        <v>173</v>
      </c>
      <c r="E14" s="36" t="s">
        <v>174</v>
      </c>
      <c r="F14" s="33"/>
      <c r="G14" s="92" t="s">
        <v>169</v>
      </c>
      <c r="H14" s="31" t="s">
        <v>170</v>
      </c>
      <c r="I14" s="31" t="s">
        <v>23</v>
      </c>
      <c r="J14" s="31" t="s">
        <v>171</v>
      </c>
      <c r="K14" s="31" t="s">
        <v>24</v>
      </c>
      <c r="L14" s="31" t="s">
        <v>170</v>
      </c>
      <c r="M14" s="31" t="s">
        <v>37</v>
      </c>
      <c r="N14" s="31" t="s">
        <v>170</v>
      </c>
      <c r="O14" s="93" t="s">
        <v>172</v>
      </c>
      <c r="P14" s="17"/>
      <c r="Q14" s="16"/>
    </row>
    <row r="15" spans="1:17" ht="21">
      <c r="A15" s="1"/>
      <c r="B15" s="6"/>
      <c r="C15" s="31"/>
      <c r="D15" s="34" t="s">
        <v>175</v>
      </c>
      <c r="E15" s="36" t="s">
        <v>176</v>
      </c>
      <c r="F15" s="33"/>
      <c r="G15" s="92" t="s">
        <v>169</v>
      </c>
      <c r="H15" s="31" t="s">
        <v>170</v>
      </c>
      <c r="I15" s="31" t="s">
        <v>23</v>
      </c>
      <c r="J15" s="31" t="s">
        <v>171</v>
      </c>
      <c r="K15" s="31" t="s">
        <v>24</v>
      </c>
      <c r="L15" s="31" t="s">
        <v>170</v>
      </c>
      <c r="M15" s="31" t="s">
        <v>37</v>
      </c>
      <c r="N15" s="31" t="s">
        <v>170</v>
      </c>
      <c r="O15" s="93" t="s">
        <v>172</v>
      </c>
      <c r="P15" s="17"/>
      <c r="Q15" s="16"/>
    </row>
    <row r="16" spans="1:17" ht="21">
      <c r="A16" s="1"/>
      <c r="B16" s="6"/>
      <c r="C16" s="31"/>
      <c r="D16" s="34" t="s">
        <v>177</v>
      </c>
      <c r="E16" s="36" t="s">
        <v>178</v>
      </c>
      <c r="F16" s="33"/>
      <c r="G16" s="92" t="s">
        <v>169</v>
      </c>
      <c r="H16" s="31" t="s">
        <v>170</v>
      </c>
      <c r="I16" s="31" t="s">
        <v>29</v>
      </c>
      <c r="J16" s="31" t="s">
        <v>171</v>
      </c>
      <c r="K16" s="31" t="s">
        <v>30</v>
      </c>
      <c r="L16" s="31" t="s">
        <v>170</v>
      </c>
      <c r="M16" s="31" t="s">
        <v>37</v>
      </c>
      <c r="N16" s="31" t="s">
        <v>170</v>
      </c>
      <c r="O16" s="93" t="s">
        <v>172</v>
      </c>
      <c r="P16" s="17"/>
      <c r="Q16" s="16"/>
    </row>
    <row r="17" spans="1:17" ht="21">
      <c r="A17" s="1"/>
      <c r="B17" s="6"/>
      <c r="C17" s="31"/>
      <c r="D17" s="34" t="s">
        <v>179</v>
      </c>
      <c r="E17" s="36" t="s">
        <v>180</v>
      </c>
      <c r="F17" s="33"/>
      <c r="G17" s="92" t="s">
        <v>169</v>
      </c>
      <c r="H17" s="31" t="s">
        <v>170</v>
      </c>
      <c r="I17" s="31" t="s">
        <v>29</v>
      </c>
      <c r="J17" s="31" t="s">
        <v>171</v>
      </c>
      <c r="K17" s="31" t="s">
        <v>24</v>
      </c>
      <c r="L17" s="31" t="s">
        <v>170</v>
      </c>
      <c r="M17" s="31" t="s">
        <v>37</v>
      </c>
      <c r="N17" s="31" t="s">
        <v>170</v>
      </c>
      <c r="O17" s="93" t="s">
        <v>172</v>
      </c>
      <c r="P17" s="17"/>
      <c r="Q17" s="16"/>
    </row>
    <row r="18" spans="1:17" ht="21">
      <c r="A18" s="1"/>
      <c r="B18" s="6"/>
      <c r="C18" s="31"/>
      <c r="D18" s="34" t="s">
        <v>181</v>
      </c>
      <c r="E18" s="36" t="s">
        <v>182</v>
      </c>
      <c r="F18" s="33"/>
      <c r="G18" s="92" t="s">
        <v>169</v>
      </c>
      <c r="H18" s="31" t="s">
        <v>170</v>
      </c>
      <c r="I18" s="31" t="s">
        <v>29</v>
      </c>
      <c r="J18" s="31" t="s">
        <v>171</v>
      </c>
      <c r="K18" s="31" t="s">
        <v>24</v>
      </c>
      <c r="L18" s="31" t="s">
        <v>170</v>
      </c>
      <c r="M18" s="31" t="s">
        <v>37</v>
      </c>
      <c r="N18" s="31" t="s">
        <v>170</v>
      </c>
      <c r="O18" s="93" t="s">
        <v>172</v>
      </c>
      <c r="P18" s="17"/>
      <c r="Q18" s="16"/>
    </row>
    <row r="19" spans="1:17" ht="21">
      <c r="A19" s="1"/>
      <c r="B19" s="6"/>
      <c r="C19" s="31"/>
      <c r="D19" s="34" t="s">
        <v>183</v>
      </c>
      <c r="E19" s="32" t="s">
        <v>184</v>
      </c>
      <c r="F19" s="32"/>
      <c r="G19" s="92" t="s">
        <v>169</v>
      </c>
      <c r="H19" s="31" t="s">
        <v>170</v>
      </c>
      <c r="I19" s="31" t="s">
        <v>34</v>
      </c>
      <c r="J19" s="31" t="s">
        <v>171</v>
      </c>
      <c r="K19" s="31" t="s">
        <v>30</v>
      </c>
      <c r="L19" s="31" t="s">
        <v>170</v>
      </c>
      <c r="M19" s="31" t="s">
        <v>37</v>
      </c>
      <c r="N19" s="31" t="s">
        <v>170</v>
      </c>
      <c r="O19" s="93" t="s">
        <v>172</v>
      </c>
      <c r="P19" s="17"/>
      <c r="Q19" s="16"/>
    </row>
    <row r="20" spans="1:17" ht="21">
      <c r="A20" s="1"/>
      <c r="B20" s="6"/>
      <c r="C20" s="31"/>
      <c r="D20" s="34" t="s">
        <v>185</v>
      </c>
      <c r="E20" s="32" t="s">
        <v>186</v>
      </c>
      <c r="F20" s="32"/>
      <c r="G20" s="92" t="s">
        <v>169</v>
      </c>
      <c r="H20" s="31" t="s">
        <v>170</v>
      </c>
      <c r="I20" s="31" t="s">
        <v>34</v>
      </c>
      <c r="J20" s="31" t="s">
        <v>171</v>
      </c>
      <c r="K20" s="31" t="s">
        <v>24</v>
      </c>
      <c r="L20" s="31" t="s">
        <v>170</v>
      </c>
      <c r="M20" s="31" t="s">
        <v>37</v>
      </c>
      <c r="N20" s="31" t="s">
        <v>170</v>
      </c>
      <c r="O20" s="93" t="s">
        <v>172</v>
      </c>
      <c r="P20" s="17"/>
      <c r="Q20" s="16"/>
    </row>
    <row r="21" spans="1:17" ht="21">
      <c r="A21" s="1"/>
      <c r="B21" s="6"/>
      <c r="C21" s="31"/>
      <c r="D21" s="34" t="s">
        <v>187</v>
      </c>
      <c r="E21" s="32" t="s">
        <v>188</v>
      </c>
      <c r="F21" s="32"/>
      <c r="G21" s="92" t="s">
        <v>169</v>
      </c>
      <c r="H21" s="31" t="s">
        <v>170</v>
      </c>
      <c r="I21" s="31" t="s">
        <v>34</v>
      </c>
      <c r="J21" s="31" t="s">
        <v>171</v>
      </c>
      <c r="K21" s="31" t="s">
        <v>24</v>
      </c>
      <c r="L21" s="31" t="s">
        <v>170</v>
      </c>
      <c r="M21" s="31" t="s">
        <v>37</v>
      </c>
      <c r="N21" s="31" t="s">
        <v>170</v>
      </c>
      <c r="O21" s="93" t="s">
        <v>172</v>
      </c>
      <c r="P21" s="17"/>
      <c r="Q21" s="16"/>
    </row>
    <row r="22" spans="1:17" ht="21">
      <c r="A22" s="1"/>
      <c r="B22" s="6"/>
      <c r="C22" s="31"/>
      <c r="D22" s="31"/>
      <c r="E22" s="32"/>
      <c r="F22" s="32"/>
      <c r="G22" s="92"/>
      <c r="H22" s="34"/>
      <c r="I22" s="31"/>
      <c r="J22" s="31"/>
      <c r="K22" s="31"/>
      <c r="L22" s="31"/>
      <c r="M22" s="31"/>
      <c r="N22" s="31"/>
      <c r="O22" s="32"/>
      <c r="P22" s="17"/>
      <c r="Q22" s="16"/>
    </row>
    <row r="23" spans="1:17">
      <c r="A23" s="1"/>
      <c r="B23" s="6"/>
      <c r="C23" s="31"/>
      <c r="D23" s="31"/>
      <c r="E23" s="32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17"/>
      <c r="Q23" s="16"/>
    </row>
    <row r="24" spans="1:17">
      <c r="A24" s="1"/>
      <c r="B24" s="6"/>
      <c r="C24" s="31"/>
      <c r="D24" s="31"/>
      <c r="E24" s="32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17"/>
      <c r="Q24" s="16"/>
    </row>
    <row r="25" spans="1:17" ht="21">
      <c r="A25" s="1"/>
      <c r="B25" s="6"/>
      <c r="C25" s="40"/>
      <c r="D25" s="40"/>
      <c r="E25" s="41" t="s">
        <v>40</v>
      </c>
      <c r="F25" s="41"/>
      <c r="G25" s="42" t="s">
        <v>121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1:17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/>
    </row>
    <row r="27" spans="1:17">
      <c r="A27" s="1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/>
    </row>
    <row r="28" spans="1:17" ht="15" thickBot="1">
      <c r="A28" s="1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1" spans="1:17" ht="1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  <c r="O32" s="3"/>
      <c r="P32" s="5"/>
      <c r="Q32" s="1"/>
    </row>
    <row r="33" spans="1:17" ht="34.5">
      <c r="A33" s="1"/>
      <c r="B33" s="6"/>
      <c r="C33" s="186" t="s">
        <v>0</v>
      </c>
      <c r="D33" s="186"/>
      <c r="E33" s="47" t="s">
        <v>164</v>
      </c>
      <c r="F33" s="47"/>
      <c r="G33" s="8"/>
      <c r="H33" s="187"/>
      <c r="I33" s="188"/>
      <c r="J33" s="188"/>
      <c r="K33" s="188"/>
      <c r="L33" s="188"/>
      <c r="M33" s="188"/>
      <c r="N33" s="188"/>
      <c r="O33" s="9"/>
      <c r="P33" s="10"/>
      <c r="Q33" s="1"/>
    </row>
    <row r="34" spans="1:17" ht="31">
      <c r="A34" s="1"/>
      <c r="B34" s="6"/>
      <c r="C34" s="189" t="s">
        <v>2</v>
      </c>
      <c r="D34" s="189"/>
      <c r="E34" s="49">
        <v>4</v>
      </c>
      <c r="F34" s="49"/>
      <c r="G34" s="13"/>
      <c r="H34" s="188"/>
      <c r="I34" s="188"/>
      <c r="J34" s="188"/>
      <c r="K34" s="188"/>
      <c r="L34" s="188"/>
      <c r="M34" s="188"/>
      <c r="N34" s="188"/>
      <c r="O34" s="1"/>
      <c r="P34" s="10"/>
      <c r="Q34" s="13"/>
    </row>
    <row r="35" spans="1:17" ht="31">
      <c r="A35" s="1"/>
      <c r="B35" s="6"/>
      <c r="C35" s="48" t="s">
        <v>3</v>
      </c>
      <c r="D35" s="50"/>
      <c r="E35" s="49" t="s">
        <v>189</v>
      </c>
      <c r="F35" s="49"/>
      <c r="G35" s="13"/>
      <c r="H35" s="188"/>
      <c r="I35" s="188"/>
      <c r="J35" s="188"/>
      <c r="K35" s="188"/>
      <c r="L35" s="188"/>
      <c r="M35" s="188"/>
      <c r="N35" s="188"/>
      <c r="O35" s="1"/>
      <c r="P35" s="10"/>
      <c r="Q35" s="13"/>
    </row>
    <row r="36" spans="1:17" ht="31">
      <c r="A36" s="1"/>
      <c r="B36" s="6"/>
      <c r="C36" s="190" t="s">
        <v>5</v>
      </c>
      <c r="D36" s="190"/>
      <c r="E36" s="51" t="s">
        <v>165</v>
      </c>
      <c r="F36" s="51"/>
      <c r="G36" s="13"/>
      <c r="H36" s="188"/>
      <c r="I36" s="188"/>
      <c r="J36" s="188"/>
      <c r="K36" s="188"/>
      <c r="L36" s="188"/>
      <c r="M36" s="188"/>
      <c r="N36" s="188"/>
      <c r="O36" s="16"/>
      <c r="P36" s="17"/>
      <c r="Q36" s="13"/>
    </row>
    <row r="37" spans="1:17" ht="31">
      <c r="A37" s="1"/>
      <c r="B37" s="6"/>
      <c r="C37" s="191" t="s">
        <v>6</v>
      </c>
      <c r="D37" s="191"/>
      <c r="E37" s="52" t="s">
        <v>166</v>
      </c>
      <c r="F37" s="52"/>
      <c r="G37" s="13"/>
      <c r="H37" s="13"/>
      <c r="I37" s="13"/>
      <c r="J37" s="13"/>
      <c r="K37" s="16"/>
      <c r="L37" s="16"/>
      <c r="M37" s="16"/>
      <c r="N37" s="16"/>
      <c r="O37" s="16"/>
      <c r="P37" s="17"/>
      <c r="Q37" s="13"/>
    </row>
    <row r="38" spans="1:17" ht="31">
      <c r="A38" s="1"/>
      <c r="B38" s="6"/>
      <c r="C38" s="192" t="s">
        <v>8</v>
      </c>
      <c r="D38" s="192"/>
      <c r="E38" s="53">
        <v>45840</v>
      </c>
      <c r="F38" s="53"/>
      <c r="G38" s="20"/>
      <c r="H38" s="13"/>
      <c r="I38" s="13"/>
      <c r="J38" s="13"/>
      <c r="K38" s="16"/>
      <c r="L38" s="16"/>
      <c r="M38" s="16"/>
      <c r="N38" s="16"/>
      <c r="O38" s="16"/>
      <c r="P38" s="17"/>
      <c r="Q38" s="16"/>
    </row>
    <row r="39" spans="1:17">
      <c r="A39" s="1"/>
      <c r="B39" s="6"/>
      <c r="C39" s="13"/>
      <c r="D39" s="1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7"/>
      <c r="Q39" s="16"/>
    </row>
    <row r="40" spans="1:17" ht="21">
      <c r="A40" s="1"/>
      <c r="B40" s="6"/>
      <c r="C40" s="169"/>
      <c r="D40" s="169"/>
      <c r="E40" s="22"/>
      <c r="F40" s="21"/>
      <c r="G40" s="21"/>
      <c r="H40" s="21"/>
      <c r="I40" s="170" t="s">
        <v>9</v>
      </c>
      <c r="J40" s="171"/>
      <c r="K40" s="22"/>
      <c r="L40" s="22"/>
      <c r="M40" s="170" t="s">
        <v>10</v>
      </c>
      <c r="N40" s="171"/>
      <c r="O40" s="23"/>
      <c r="P40" s="24"/>
      <c r="Q40" s="16"/>
    </row>
    <row r="41" spans="1:17" ht="21">
      <c r="A41" s="1"/>
      <c r="B41" s="6"/>
      <c r="C41" s="25"/>
      <c r="D41" s="26" t="s">
        <v>11</v>
      </c>
      <c r="E41" s="27" t="s">
        <v>12</v>
      </c>
      <c r="F41" s="26"/>
      <c r="G41" s="26" t="s">
        <v>13</v>
      </c>
      <c r="H41" s="26" t="s">
        <v>14</v>
      </c>
      <c r="I41" s="27" t="s">
        <v>15</v>
      </c>
      <c r="J41" s="27" t="s">
        <v>16</v>
      </c>
      <c r="K41" s="27" t="s">
        <v>17</v>
      </c>
      <c r="L41" s="27" t="s">
        <v>18</v>
      </c>
      <c r="M41" s="27" t="s">
        <v>19</v>
      </c>
      <c r="N41" s="27" t="s">
        <v>16</v>
      </c>
      <c r="O41" s="28" t="s">
        <v>20</v>
      </c>
      <c r="P41" s="24"/>
      <c r="Q41" s="29"/>
    </row>
    <row r="42" spans="1:17" ht="21">
      <c r="A42" s="1"/>
      <c r="B42" s="6"/>
      <c r="C42" s="31"/>
      <c r="D42" s="34" t="s">
        <v>167</v>
      </c>
      <c r="E42" s="36" t="s">
        <v>168</v>
      </c>
      <c r="F42" s="33"/>
      <c r="G42" s="92" t="s">
        <v>169</v>
      </c>
      <c r="H42" s="31" t="s">
        <v>170</v>
      </c>
      <c r="I42" s="30" t="s">
        <v>23</v>
      </c>
      <c r="J42" s="31" t="s">
        <v>171</v>
      </c>
      <c r="K42" s="31" t="s">
        <v>30</v>
      </c>
      <c r="L42" s="31" t="s">
        <v>170</v>
      </c>
      <c r="M42" s="31" t="s">
        <v>37</v>
      </c>
      <c r="N42" s="31" t="s">
        <v>170</v>
      </c>
      <c r="O42" s="93" t="s">
        <v>172</v>
      </c>
      <c r="P42" s="17"/>
      <c r="Q42" s="16"/>
    </row>
    <row r="43" spans="1:17" ht="21">
      <c r="A43" s="1"/>
      <c r="B43" s="6"/>
      <c r="C43" s="31"/>
      <c r="D43" s="34" t="s">
        <v>173</v>
      </c>
      <c r="E43" s="36" t="s">
        <v>174</v>
      </c>
      <c r="F43" s="33"/>
      <c r="G43" s="92" t="s">
        <v>169</v>
      </c>
      <c r="H43" s="31" t="s">
        <v>170</v>
      </c>
      <c r="I43" s="31" t="s">
        <v>23</v>
      </c>
      <c r="J43" s="31" t="s">
        <v>171</v>
      </c>
      <c r="K43" s="31" t="s">
        <v>24</v>
      </c>
      <c r="L43" s="31" t="s">
        <v>170</v>
      </c>
      <c r="M43" s="31" t="s">
        <v>37</v>
      </c>
      <c r="N43" s="31" t="s">
        <v>170</v>
      </c>
      <c r="O43" s="93" t="s">
        <v>172</v>
      </c>
      <c r="P43" s="17"/>
      <c r="Q43" s="16"/>
    </row>
    <row r="44" spans="1:17" ht="21">
      <c r="A44" s="1"/>
      <c r="B44" s="6"/>
      <c r="C44" s="31"/>
      <c r="D44" s="34" t="s">
        <v>175</v>
      </c>
      <c r="E44" s="36" t="s">
        <v>176</v>
      </c>
      <c r="F44" s="33"/>
      <c r="G44" s="92" t="s">
        <v>169</v>
      </c>
      <c r="H44" s="31" t="s">
        <v>170</v>
      </c>
      <c r="I44" s="31" t="s">
        <v>23</v>
      </c>
      <c r="J44" s="31" t="s">
        <v>171</v>
      </c>
      <c r="K44" s="31" t="s">
        <v>24</v>
      </c>
      <c r="L44" s="31" t="s">
        <v>170</v>
      </c>
      <c r="M44" s="31" t="s">
        <v>37</v>
      </c>
      <c r="N44" s="31" t="s">
        <v>170</v>
      </c>
      <c r="O44" s="93" t="s">
        <v>172</v>
      </c>
      <c r="P44" s="17"/>
      <c r="Q44" s="16"/>
    </row>
    <row r="45" spans="1:17" ht="21">
      <c r="A45" s="1"/>
      <c r="B45" s="6"/>
      <c r="C45" s="31"/>
      <c r="D45" s="34" t="s">
        <v>177</v>
      </c>
      <c r="E45" s="36" t="s">
        <v>178</v>
      </c>
      <c r="F45" s="33"/>
      <c r="G45" s="92" t="s">
        <v>169</v>
      </c>
      <c r="H45" s="31" t="s">
        <v>170</v>
      </c>
      <c r="I45" s="31" t="s">
        <v>29</v>
      </c>
      <c r="J45" s="31" t="s">
        <v>171</v>
      </c>
      <c r="K45" s="31" t="s">
        <v>30</v>
      </c>
      <c r="L45" s="31" t="s">
        <v>170</v>
      </c>
      <c r="M45" s="31" t="s">
        <v>37</v>
      </c>
      <c r="N45" s="31" t="s">
        <v>170</v>
      </c>
      <c r="O45" s="93" t="s">
        <v>172</v>
      </c>
      <c r="P45" s="17"/>
      <c r="Q45" s="16"/>
    </row>
    <row r="46" spans="1:17" ht="21">
      <c r="A46" s="1"/>
      <c r="B46" s="6"/>
      <c r="C46" s="31"/>
      <c r="D46" s="34" t="s">
        <v>179</v>
      </c>
      <c r="E46" s="36" t="s">
        <v>180</v>
      </c>
      <c r="F46" s="33"/>
      <c r="G46" s="92" t="s">
        <v>169</v>
      </c>
      <c r="H46" s="31" t="s">
        <v>170</v>
      </c>
      <c r="I46" s="31" t="s">
        <v>29</v>
      </c>
      <c r="J46" s="31" t="s">
        <v>171</v>
      </c>
      <c r="K46" s="31" t="s">
        <v>24</v>
      </c>
      <c r="L46" s="31" t="s">
        <v>170</v>
      </c>
      <c r="M46" s="31" t="s">
        <v>37</v>
      </c>
      <c r="N46" s="31" t="s">
        <v>170</v>
      </c>
      <c r="O46" s="93" t="s">
        <v>172</v>
      </c>
      <c r="P46" s="17"/>
      <c r="Q46" s="16"/>
    </row>
    <row r="47" spans="1:17" ht="21">
      <c r="A47" s="1"/>
      <c r="B47" s="6"/>
      <c r="C47" s="31"/>
      <c r="D47" s="34" t="s">
        <v>181</v>
      </c>
      <c r="E47" s="36" t="s">
        <v>182</v>
      </c>
      <c r="F47" s="33"/>
      <c r="G47" s="92" t="s">
        <v>169</v>
      </c>
      <c r="H47" s="31" t="s">
        <v>170</v>
      </c>
      <c r="I47" s="31" t="s">
        <v>29</v>
      </c>
      <c r="J47" s="31" t="s">
        <v>171</v>
      </c>
      <c r="K47" s="31" t="s">
        <v>24</v>
      </c>
      <c r="L47" s="31" t="s">
        <v>170</v>
      </c>
      <c r="M47" s="31" t="s">
        <v>37</v>
      </c>
      <c r="N47" s="31" t="s">
        <v>170</v>
      </c>
      <c r="O47" s="93" t="s">
        <v>172</v>
      </c>
      <c r="P47" s="17"/>
      <c r="Q47" s="16"/>
    </row>
    <row r="48" spans="1:17" ht="21">
      <c r="A48" s="1"/>
      <c r="B48" s="6"/>
      <c r="C48" s="31"/>
      <c r="D48" s="34" t="s">
        <v>183</v>
      </c>
      <c r="E48" s="32" t="s">
        <v>184</v>
      </c>
      <c r="F48" s="32"/>
      <c r="G48" s="92" t="s">
        <v>169</v>
      </c>
      <c r="H48" s="31" t="s">
        <v>170</v>
      </c>
      <c r="I48" s="31" t="s">
        <v>34</v>
      </c>
      <c r="J48" s="31" t="s">
        <v>171</v>
      </c>
      <c r="K48" s="31" t="s">
        <v>30</v>
      </c>
      <c r="L48" s="31" t="s">
        <v>170</v>
      </c>
      <c r="M48" s="31" t="s">
        <v>37</v>
      </c>
      <c r="N48" s="31" t="s">
        <v>170</v>
      </c>
      <c r="O48" s="93" t="s">
        <v>172</v>
      </c>
      <c r="P48" s="17"/>
      <c r="Q48" s="16"/>
    </row>
    <row r="49" spans="1:17" ht="21">
      <c r="A49" s="1"/>
      <c r="B49" s="6"/>
      <c r="C49" s="31"/>
      <c r="D49" s="34" t="s">
        <v>185</v>
      </c>
      <c r="E49" s="32" t="s">
        <v>186</v>
      </c>
      <c r="F49" s="32"/>
      <c r="G49" s="92" t="s">
        <v>169</v>
      </c>
      <c r="H49" s="31" t="s">
        <v>170</v>
      </c>
      <c r="I49" s="31" t="s">
        <v>34</v>
      </c>
      <c r="J49" s="31" t="s">
        <v>171</v>
      </c>
      <c r="K49" s="31" t="s">
        <v>24</v>
      </c>
      <c r="L49" s="31" t="s">
        <v>170</v>
      </c>
      <c r="M49" s="31" t="s">
        <v>37</v>
      </c>
      <c r="N49" s="31" t="s">
        <v>170</v>
      </c>
      <c r="O49" s="93" t="s">
        <v>172</v>
      </c>
      <c r="P49" s="17"/>
      <c r="Q49" s="16"/>
    </row>
    <row r="50" spans="1:17" ht="21">
      <c r="A50" s="1"/>
      <c r="B50" s="6"/>
      <c r="C50" s="31"/>
      <c r="D50" s="34" t="s">
        <v>187</v>
      </c>
      <c r="E50" s="32" t="s">
        <v>188</v>
      </c>
      <c r="F50" s="32"/>
      <c r="G50" s="92" t="s">
        <v>169</v>
      </c>
      <c r="H50" s="31" t="s">
        <v>170</v>
      </c>
      <c r="I50" s="31" t="s">
        <v>34</v>
      </c>
      <c r="J50" s="31" t="s">
        <v>171</v>
      </c>
      <c r="K50" s="31" t="s">
        <v>24</v>
      </c>
      <c r="L50" s="31" t="s">
        <v>170</v>
      </c>
      <c r="M50" s="31" t="s">
        <v>37</v>
      </c>
      <c r="N50" s="31" t="s">
        <v>170</v>
      </c>
      <c r="O50" s="93" t="s">
        <v>172</v>
      </c>
      <c r="P50" s="17"/>
      <c r="Q50" s="16"/>
    </row>
    <row r="51" spans="1:17" ht="21">
      <c r="A51" s="1"/>
      <c r="B51" s="6"/>
      <c r="C51" s="31"/>
      <c r="D51" s="31"/>
      <c r="E51" s="32"/>
      <c r="F51" s="32"/>
      <c r="G51" s="92"/>
      <c r="H51" s="34"/>
      <c r="I51" s="31"/>
      <c r="J51" s="31"/>
      <c r="K51" s="31"/>
      <c r="L51" s="31"/>
      <c r="M51" s="31"/>
      <c r="N51" s="31"/>
      <c r="O51" s="32"/>
      <c r="P51" s="17"/>
      <c r="Q51" s="16"/>
    </row>
    <row r="52" spans="1:17">
      <c r="A52" s="1"/>
      <c r="B52" s="6"/>
      <c r="C52" s="31"/>
      <c r="D52" s="31"/>
      <c r="E52" s="32"/>
      <c r="F52" s="32"/>
      <c r="G52" s="33"/>
      <c r="H52" s="34"/>
      <c r="I52" s="31"/>
      <c r="J52" s="31"/>
      <c r="K52" s="31"/>
      <c r="L52" s="31"/>
      <c r="M52" s="31"/>
      <c r="N52" s="31"/>
      <c r="O52" s="32"/>
      <c r="P52" s="17"/>
      <c r="Q52" s="16"/>
    </row>
    <row r="53" spans="1:17">
      <c r="A53" s="1"/>
      <c r="B53" s="6"/>
      <c r="C53" s="31"/>
      <c r="D53" s="31"/>
      <c r="E53" s="32"/>
      <c r="F53" s="32"/>
      <c r="G53" s="33"/>
      <c r="H53" s="34"/>
      <c r="I53" s="31"/>
      <c r="J53" s="31"/>
      <c r="K53" s="31"/>
      <c r="L53" s="31"/>
      <c r="M53" s="31"/>
      <c r="N53" s="31"/>
      <c r="O53" s="32"/>
      <c r="P53" s="17"/>
      <c r="Q53" s="16"/>
    </row>
    <row r="54" spans="1:17" ht="21">
      <c r="A54" s="1"/>
      <c r="B54" s="6"/>
      <c r="C54" s="40"/>
      <c r="D54" s="40"/>
      <c r="E54" s="41" t="s">
        <v>40</v>
      </c>
      <c r="F54" s="41"/>
      <c r="G54" s="42" t="s">
        <v>121</v>
      </c>
      <c r="H54" s="16"/>
      <c r="I54" s="16"/>
      <c r="J54" s="16"/>
      <c r="K54" s="16"/>
      <c r="L54" s="16"/>
      <c r="M54" s="16"/>
      <c r="N54" s="16"/>
      <c r="O54" s="16"/>
      <c r="P54" s="17"/>
      <c r="Q54" s="16"/>
    </row>
    <row r="55" spans="1:17">
      <c r="A55" s="1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0"/>
      <c r="Q55" s="1"/>
    </row>
    <row r="56" spans="1:17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</row>
    <row r="57" spans="1:17" ht="15" thickBot="1">
      <c r="A57" s="1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60" spans="1:17" ht="15" thickBo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4"/>
      <c r="M61" s="4"/>
      <c r="N61" s="3"/>
      <c r="O61" s="3"/>
      <c r="P61" s="5"/>
      <c r="Q61" s="1"/>
    </row>
    <row r="62" spans="1:17" ht="34.5">
      <c r="A62" s="1"/>
      <c r="B62" s="6"/>
      <c r="C62" s="180" t="s">
        <v>0</v>
      </c>
      <c r="D62" s="180"/>
      <c r="E62" s="54" t="s">
        <v>164</v>
      </c>
      <c r="F62" s="89"/>
      <c r="G62" s="94"/>
      <c r="H62" s="187"/>
      <c r="I62" s="188"/>
      <c r="J62" s="188"/>
      <c r="K62" s="188"/>
      <c r="L62" s="188"/>
      <c r="M62" s="188"/>
      <c r="N62" s="188"/>
      <c r="O62" s="9"/>
      <c r="P62" s="10"/>
      <c r="Q62" s="1"/>
    </row>
    <row r="63" spans="1:17" ht="31">
      <c r="A63" s="1"/>
      <c r="B63" s="6"/>
      <c r="C63" s="183" t="s">
        <v>2</v>
      </c>
      <c r="D63" s="183"/>
      <c r="E63" s="56">
        <v>4</v>
      </c>
      <c r="F63" s="90"/>
      <c r="G63" s="95"/>
      <c r="H63" s="188"/>
      <c r="I63" s="188"/>
      <c r="J63" s="188"/>
      <c r="K63" s="188"/>
      <c r="L63" s="188"/>
      <c r="M63" s="188"/>
      <c r="N63" s="188"/>
      <c r="O63" s="1"/>
      <c r="P63" s="10"/>
      <c r="Q63" s="13"/>
    </row>
    <row r="64" spans="1:17" ht="31">
      <c r="A64" s="1"/>
      <c r="B64" s="6"/>
      <c r="C64" s="55" t="s">
        <v>3</v>
      </c>
      <c r="D64" s="57"/>
      <c r="E64" s="56" t="s">
        <v>70</v>
      </c>
      <c r="F64" s="90"/>
      <c r="G64" s="95"/>
      <c r="H64" s="188"/>
      <c r="I64" s="188"/>
      <c r="J64" s="188"/>
      <c r="K64" s="188"/>
      <c r="L64" s="188"/>
      <c r="M64" s="188"/>
      <c r="N64" s="188"/>
      <c r="O64" s="1"/>
      <c r="P64" s="10"/>
      <c r="Q64" s="13"/>
    </row>
    <row r="65" spans="1:17" ht="31">
      <c r="A65" s="1"/>
      <c r="B65" s="6"/>
      <c r="C65" s="184" t="s">
        <v>5</v>
      </c>
      <c r="D65" s="184"/>
      <c r="E65" s="58" t="s">
        <v>165</v>
      </c>
      <c r="F65" s="90"/>
      <c r="G65" s="95"/>
      <c r="H65" s="188"/>
      <c r="I65" s="188"/>
      <c r="J65" s="188"/>
      <c r="K65" s="188"/>
      <c r="L65" s="188"/>
      <c r="M65" s="188"/>
      <c r="N65" s="188"/>
      <c r="O65" s="16"/>
      <c r="P65" s="17"/>
      <c r="Q65" s="13"/>
    </row>
    <row r="66" spans="1:17" ht="31">
      <c r="A66" s="1"/>
      <c r="B66" s="6"/>
      <c r="C66" s="185" t="s">
        <v>6</v>
      </c>
      <c r="D66" s="185"/>
      <c r="E66" s="59" t="s">
        <v>166</v>
      </c>
      <c r="F66" s="90"/>
      <c r="G66" s="95"/>
      <c r="H66" s="13"/>
      <c r="I66" s="13"/>
      <c r="J66" s="13"/>
      <c r="K66" s="16"/>
      <c r="L66" s="16"/>
      <c r="M66" s="16"/>
      <c r="N66" s="16"/>
      <c r="O66" s="16"/>
      <c r="P66" s="17"/>
      <c r="Q66" s="13"/>
    </row>
    <row r="67" spans="1:17" ht="31">
      <c r="A67" s="1"/>
      <c r="B67" s="6"/>
      <c r="C67" s="179" t="s">
        <v>8</v>
      </c>
      <c r="D67" s="179"/>
      <c r="E67" s="60">
        <v>45840</v>
      </c>
      <c r="F67" s="91"/>
      <c r="G67" s="96"/>
      <c r="H67" s="13"/>
      <c r="I67" s="13"/>
      <c r="J67" s="13"/>
      <c r="K67" s="16"/>
      <c r="L67" s="16"/>
      <c r="M67" s="16"/>
      <c r="N67" s="16"/>
      <c r="O67" s="16"/>
      <c r="P67" s="17"/>
      <c r="Q67" s="16"/>
    </row>
    <row r="68" spans="1:17">
      <c r="A68" s="1"/>
      <c r="B68" s="6"/>
      <c r="C68" s="13"/>
      <c r="D68" s="13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7"/>
      <c r="Q68" s="16"/>
    </row>
    <row r="69" spans="1:17" ht="21">
      <c r="A69" s="1"/>
      <c r="B69" s="6"/>
      <c r="C69" s="169"/>
      <c r="D69" s="169"/>
      <c r="E69" s="22"/>
      <c r="F69" s="21"/>
      <c r="G69" s="21"/>
      <c r="H69" s="21"/>
      <c r="I69" s="170" t="s">
        <v>9</v>
      </c>
      <c r="J69" s="171"/>
      <c r="K69" s="22"/>
      <c r="L69" s="22"/>
      <c r="M69" s="170" t="s">
        <v>10</v>
      </c>
      <c r="N69" s="171"/>
      <c r="O69" s="23"/>
      <c r="P69" s="24"/>
      <c r="Q69" s="16"/>
    </row>
    <row r="70" spans="1:17" ht="21">
      <c r="A70" s="1"/>
      <c r="B70" s="6"/>
      <c r="C70" s="25"/>
      <c r="D70" s="26" t="s">
        <v>11</v>
      </c>
      <c r="E70" s="27" t="s">
        <v>12</v>
      </c>
      <c r="F70" s="26"/>
      <c r="G70" s="26" t="s">
        <v>13</v>
      </c>
      <c r="H70" s="26" t="s">
        <v>14</v>
      </c>
      <c r="I70" s="27" t="s">
        <v>15</v>
      </c>
      <c r="J70" s="27" t="s">
        <v>16</v>
      </c>
      <c r="K70" s="27" t="s">
        <v>17</v>
      </c>
      <c r="L70" s="27" t="s">
        <v>18</v>
      </c>
      <c r="M70" s="27" t="s">
        <v>19</v>
      </c>
      <c r="N70" s="27" t="s">
        <v>16</v>
      </c>
      <c r="O70" s="28" t="s">
        <v>20</v>
      </c>
      <c r="P70" s="24"/>
      <c r="Q70" s="29"/>
    </row>
    <row r="71" spans="1:17" ht="21">
      <c r="A71" s="1"/>
      <c r="B71" s="6"/>
      <c r="C71" s="31"/>
      <c r="D71" s="34" t="s">
        <v>167</v>
      </c>
      <c r="E71" s="36" t="s">
        <v>168</v>
      </c>
      <c r="F71" s="33"/>
      <c r="G71" s="92" t="s">
        <v>169</v>
      </c>
      <c r="H71" s="31" t="s">
        <v>170</v>
      </c>
      <c r="I71" s="30" t="s">
        <v>23</v>
      </c>
      <c r="J71" s="31" t="s">
        <v>171</v>
      </c>
      <c r="K71" s="31" t="s">
        <v>30</v>
      </c>
      <c r="L71" s="31" t="s">
        <v>170</v>
      </c>
      <c r="M71" s="31" t="s">
        <v>37</v>
      </c>
      <c r="N71" s="31" t="s">
        <v>170</v>
      </c>
      <c r="O71" s="93" t="s">
        <v>172</v>
      </c>
      <c r="P71" s="17"/>
      <c r="Q71" s="16"/>
    </row>
    <row r="72" spans="1:17" ht="21">
      <c r="A72" s="1"/>
      <c r="B72" s="6"/>
      <c r="C72" s="31"/>
      <c r="D72" s="34" t="s">
        <v>173</v>
      </c>
      <c r="E72" s="36" t="s">
        <v>174</v>
      </c>
      <c r="F72" s="33"/>
      <c r="G72" s="92" t="s">
        <v>169</v>
      </c>
      <c r="H72" s="31" t="s">
        <v>170</v>
      </c>
      <c r="I72" s="31" t="s">
        <v>23</v>
      </c>
      <c r="J72" s="31" t="s">
        <v>171</v>
      </c>
      <c r="K72" s="31" t="s">
        <v>24</v>
      </c>
      <c r="L72" s="31" t="s">
        <v>170</v>
      </c>
      <c r="M72" s="31" t="s">
        <v>37</v>
      </c>
      <c r="N72" s="31" t="s">
        <v>170</v>
      </c>
      <c r="O72" s="93" t="s">
        <v>172</v>
      </c>
      <c r="P72" s="17"/>
      <c r="Q72" s="16"/>
    </row>
    <row r="73" spans="1:17" ht="21">
      <c r="A73" s="1"/>
      <c r="B73" s="6"/>
      <c r="C73" s="31"/>
      <c r="D73" s="34" t="s">
        <v>175</v>
      </c>
      <c r="E73" s="36" t="s">
        <v>176</v>
      </c>
      <c r="F73" s="33"/>
      <c r="G73" s="92" t="s">
        <v>169</v>
      </c>
      <c r="H73" s="31" t="s">
        <v>170</v>
      </c>
      <c r="I73" s="31" t="s">
        <v>23</v>
      </c>
      <c r="J73" s="31" t="s">
        <v>171</v>
      </c>
      <c r="K73" s="31" t="s">
        <v>24</v>
      </c>
      <c r="L73" s="31" t="s">
        <v>170</v>
      </c>
      <c r="M73" s="31" t="s">
        <v>37</v>
      </c>
      <c r="N73" s="31" t="s">
        <v>170</v>
      </c>
      <c r="O73" s="93" t="s">
        <v>172</v>
      </c>
      <c r="P73" s="17"/>
      <c r="Q73" s="16"/>
    </row>
    <row r="74" spans="1:17" ht="21">
      <c r="A74" s="1"/>
      <c r="B74" s="6"/>
      <c r="C74" s="31"/>
      <c r="D74" s="34" t="s">
        <v>177</v>
      </c>
      <c r="E74" s="36" t="s">
        <v>178</v>
      </c>
      <c r="F74" s="33"/>
      <c r="G74" s="92" t="s">
        <v>169</v>
      </c>
      <c r="H74" s="31" t="s">
        <v>170</v>
      </c>
      <c r="I74" s="31" t="s">
        <v>29</v>
      </c>
      <c r="J74" s="31" t="s">
        <v>171</v>
      </c>
      <c r="K74" s="31" t="s">
        <v>30</v>
      </c>
      <c r="L74" s="31" t="s">
        <v>170</v>
      </c>
      <c r="M74" s="31" t="s">
        <v>37</v>
      </c>
      <c r="N74" s="31" t="s">
        <v>170</v>
      </c>
      <c r="O74" s="93" t="s">
        <v>172</v>
      </c>
      <c r="P74" s="17"/>
      <c r="Q74" s="16"/>
    </row>
    <row r="75" spans="1:17" ht="21">
      <c r="A75" s="1"/>
      <c r="B75" s="6"/>
      <c r="C75" s="31"/>
      <c r="D75" s="34" t="s">
        <v>179</v>
      </c>
      <c r="E75" s="36" t="s">
        <v>180</v>
      </c>
      <c r="F75" s="33"/>
      <c r="G75" s="92" t="s">
        <v>169</v>
      </c>
      <c r="H75" s="31" t="s">
        <v>170</v>
      </c>
      <c r="I75" s="31" t="s">
        <v>29</v>
      </c>
      <c r="J75" s="31" t="s">
        <v>171</v>
      </c>
      <c r="K75" s="31" t="s">
        <v>24</v>
      </c>
      <c r="L75" s="31" t="s">
        <v>170</v>
      </c>
      <c r="M75" s="31" t="s">
        <v>37</v>
      </c>
      <c r="N75" s="31" t="s">
        <v>170</v>
      </c>
      <c r="O75" s="93" t="s">
        <v>172</v>
      </c>
      <c r="P75" s="17"/>
      <c r="Q75" s="16"/>
    </row>
    <row r="76" spans="1:17" ht="21">
      <c r="A76" s="1"/>
      <c r="B76" s="6"/>
      <c r="C76" s="31"/>
      <c r="D76" s="34" t="s">
        <v>181</v>
      </c>
      <c r="E76" s="36" t="s">
        <v>182</v>
      </c>
      <c r="F76" s="33"/>
      <c r="G76" s="92" t="s">
        <v>169</v>
      </c>
      <c r="H76" s="31" t="s">
        <v>170</v>
      </c>
      <c r="I76" s="31" t="s">
        <v>29</v>
      </c>
      <c r="J76" s="31" t="s">
        <v>171</v>
      </c>
      <c r="K76" s="31" t="s">
        <v>24</v>
      </c>
      <c r="L76" s="31" t="s">
        <v>170</v>
      </c>
      <c r="M76" s="31" t="s">
        <v>37</v>
      </c>
      <c r="N76" s="31" t="s">
        <v>170</v>
      </c>
      <c r="O76" s="93" t="s">
        <v>172</v>
      </c>
      <c r="P76" s="17"/>
      <c r="Q76" s="16"/>
    </row>
    <row r="77" spans="1:17" ht="21">
      <c r="A77" s="1"/>
      <c r="B77" s="6"/>
      <c r="C77" s="31"/>
      <c r="D77" s="34" t="s">
        <v>183</v>
      </c>
      <c r="E77" s="32" t="s">
        <v>184</v>
      </c>
      <c r="F77" s="32"/>
      <c r="G77" s="92" t="s">
        <v>169</v>
      </c>
      <c r="H77" s="31" t="s">
        <v>170</v>
      </c>
      <c r="I77" s="31" t="s">
        <v>34</v>
      </c>
      <c r="J77" s="31" t="s">
        <v>171</v>
      </c>
      <c r="K77" s="31" t="s">
        <v>30</v>
      </c>
      <c r="L77" s="31" t="s">
        <v>170</v>
      </c>
      <c r="M77" s="31" t="s">
        <v>37</v>
      </c>
      <c r="N77" s="31" t="s">
        <v>170</v>
      </c>
      <c r="O77" s="93" t="s">
        <v>172</v>
      </c>
      <c r="P77" s="17"/>
      <c r="Q77" s="16"/>
    </row>
    <row r="78" spans="1:17" ht="21">
      <c r="A78" s="1"/>
      <c r="B78" s="6"/>
      <c r="C78" s="31"/>
      <c r="D78" s="34" t="s">
        <v>185</v>
      </c>
      <c r="E78" s="32" t="s">
        <v>186</v>
      </c>
      <c r="F78" s="32"/>
      <c r="G78" s="92" t="s">
        <v>169</v>
      </c>
      <c r="H78" s="31" t="s">
        <v>170</v>
      </c>
      <c r="I78" s="31" t="s">
        <v>34</v>
      </c>
      <c r="J78" s="31" t="s">
        <v>171</v>
      </c>
      <c r="K78" s="31" t="s">
        <v>24</v>
      </c>
      <c r="L78" s="31" t="s">
        <v>170</v>
      </c>
      <c r="M78" s="31" t="s">
        <v>37</v>
      </c>
      <c r="N78" s="31" t="s">
        <v>170</v>
      </c>
      <c r="O78" s="93" t="s">
        <v>172</v>
      </c>
      <c r="P78" s="17"/>
      <c r="Q78" s="16"/>
    </row>
    <row r="79" spans="1:17" ht="21">
      <c r="A79" s="1"/>
      <c r="B79" s="6"/>
      <c r="C79" s="31"/>
      <c r="D79" s="34" t="s">
        <v>187</v>
      </c>
      <c r="E79" s="32" t="s">
        <v>188</v>
      </c>
      <c r="F79" s="32"/>
      <c r="G79" s="92" t="s">
        <v>169</v>
      </c>
      <c r="H79" s="31" t="s">
        <v>170</v>
      </c>
      <c r="I79" s="31" t="s">
        <v>34</v>
      </c>
      <c r="J79" s="31" t="s">
        <v>171</v>
      </c>
      <c r="K79" s="31" t="s">
        <v>24</v>
      </c>
      <c r="L79" s="31" t="s">
        <v>170</v>
      </c>
      <c r="M79" s="31" t="s">
        <v>37</v>
      </c>
      <c r="N79" s="31" t="s">
        <v>170</v>
      </c>
      <c r="O79" s="93" t="s">
        <v>172</v>
      </c>
      <c r="P79" s="17"/>
      <c r="Q79" s="16"/>
    </row>
    <row r="80" spans="1:17" ht="21">
      <c r="A80" s="1"/>
      <c r="B80" s="6"/>
      <c r="C80" s="31"/>
      <c r="D80" s="31"/>
      <c r="E80" s="32"/>
      <c r="F80" s="32"/>
      <c r="G80" s="92"/>
      <c r="H80" s="34"/>
      <c r="I80" s="31"/>
      <c r="J80" s="31"/>
      <c r="K80" s="31"/>
      <c r="L80" s="31"/>
      <c r="M80" s="31"/>
      <c r="N80" s="31"/>
      <c r="O80" s="32"/>
      <c r="P80" s="17"/>
      <c r="Q80" s="16"/>
    </row>
    <row r="81" spans="1:17">
      <c r="A81" s="1"/>
      <c r="B81" s="6"/>
      <c r="C81" s="31"/>
      <c r="D81" s="31"/>
      <c r="E81" s="32"/>
      <c r="F81" s="32"/>
      <c r="G81" s="33"/>
      <c r="H81" s="34"/>
      <c r="I81" s="31"/>
      <c r="J81" s="31"/>
      <c r="K81" s="31"/>
      <c r="L81" s="31"/>
      <c r="M81" s="31"/>
      <c r="N81" s="31"/>
      <c r="O81" s="32"/>
      <c r="P81" s="17"/>
      <c r="Q81" s="16"/>
    </row>
    <row r="82" spans="1:17">
      <c r="A82" s="1"/>
      <c r="B82" s="6"/>
      <c r="C82" s="31"/>
      <c r="D82" s="31"/>
      <c r="E82" s="32"/>
      <c r="F82" s="32"/>
      <c r="G82" s="33"/>
      <c r="H82" s="34"/>
      <c r="I82" s="31"/>
      <c r="J82" s="31"/>
      <c r="K82" s="31"/>
      <c r="L82" s="31"/>
      <c r="M82" s="31"/>
      <c r="N82" s="31"/>
      <c r="O82" s="32"/>
      <c r="P82" s="17"/>
      <c r="Q82" s="16"/>
    </row>
    <row r="83" spans="1:17" ht="21">
      <c r="A83" s="1"/>
      <c r="B83" s="6"/>
      <c r="C83" s="40"/>
      <c r="D83" s="40"/>
      <c r="E83" s="41" t="s">
        <v>40</v>
      </c>
      <c r="F83" s="41"/>
      <c r="G83" s="42" t="s">
        <v>121</v>
      </c>
      <c r="H83" s="16"/>
      <c r="I83" s="16"/>
      <c r="J83" s="16"/>
      <c r="K83" s="16"/>
      <c r="L83" s="16"/>
      <c r="M83" s="16"/>
      <c r="N83" s="16"/>
      <c r="O83" s="16"/>
      <c r="P83" s="17"/>
      <c r="Q83" s="16"/>
    </row>
    <row r="84" spans="1:17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0"/>
      <c r="Q84" s="1"/>
    </row>
    <row r="85" spans="1:17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0"/>
      <c r="Q85" s="1"/>
    </row>
    <row r="86" spans="1:17" ht="15" thickBot="1">
      <c r="A86" s="1"/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6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</sheetData>
  <mergeCells count="27">
    <mergeCell ref="C9:D9"/>
    <mergeCell ref="C4:D4"/>
    <mergeCell ref="H4:N7"/>
    <mergeCell ref="C5:D5"/>
    <mergeCell ref="C7:D7"/>
    <mergeCell ref="C8:D8"/>
    <mergeCell ref="C62:D62"/>
    <mergeCell ref="H62:N65"/>
    <mergeCell ref="C63:D63"/>
    <mergeCell ref="C65:D65"/>
    <mergeCell ref="C11:D11"/>
    <mergeCell ref="I11:J11"/>
    <mergeCell ref="M11:N11"/>
    <mergeCell ref="C33:D33"/>
    <mergeCell ref="H33:N36"/>
    <mergeCell ref="C34:D34"/>
    <mergeCell ref="C36:D36"/>
    <mergeCell ref="C37:D37"/>
    <mergeCell ref="C38:D38"/>
    <mergeCell ref="C40:D40"/>
    <mergeCell ref="I40:J40"/>
    <mergeCell ref="M40:N40"/>
    <mergeCell ref="C66:D66"/>
    <mergeCell ref="C67:D67"/>
    <mergeCell ref="C69:D69"/>
    <mergeCell ref="I69:J69"/>
    <mergeCell ref="M69:N69"/>
  </mergeCells>
  <dataValidations count="4">
    <dataValidation type="list" allowBlank="1" showInputMessage="1" showErrorMessage="1" sqref="E63" xr:uid="{885FBA71-E7CB-4A95-AE46-B35B0E7F3325}">
      <formula1>$R$5:$R$8</formula1>
    </dataValidation>
    <dataValidation type="list" allowBlank="1" showInputMessage="1" showErrorMessage="1" sqref="K13:K24 K42:K53 K71:K82" xr:uid="{815E5284-BFED-41C8-A892-7F8891162A60}">
      <formula1>$T$13:$T$15</formula1>
    </dataValidation>
    <dataValidation type="list" allowBlank="1" showInputMessage="1" showErrorMessage="1" sqref="M42:M53 M13:M24 M71:M82" xr:uid="{5BDC1C80-ECCF-4011-A404-658E97FADAA1}">
      <formula1>$U$13:$U$14</formula1>
    </dataValidation>
    <dataValidation type="list" allowBlank="1" showInputMessage="1" showErrorMessage="1" sqref="F5 E34:F34 F63" xr:uid="{1E776E8E-8BB3-4C36-84B9-DEEBD3B29BFE}">
      <formula1>$S$5:$S$8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3368-561D-4029-AF08-18AE8D1B4FDF}">
  <dimension ref="A2:P115"/>
  <sheetViews>
    <sheetView topLeftCell="C48" workbookViewId="0">
      <selection activeCell="O6" sqref="O6"/>
    </sheetView>
  </sheetViews>
  <sheetFormatPr defaultRowHeight="14.5"/>
  <cols>
    <col min="3" max="3" width="14.08984375" bestFit="1" customWidth="1"/>
    <col min="5" max="5" width="37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21">
      <c r="A3" s="107"/>
      <c r="B3" s="113"/>
      <c r="C3" s="125"/>
      <c r="D3" s="125"/>
      <c r="E3" s="125"/>
      <c r="F3" s="125"/>
      <c r="G3" s="125"/>
      <c r="H3" s="125"/>
      <c r="I3" s="125"/>
      <c r="J3" s="125"/>
      <c r="K3" s="126"/>
      <c r="L3" s="126"/>
      <c r="M3" s="125"/>
      <c r="N3" s="125"/>
      <c r="O3" s="127"/>
      <c r="P3" s="107"/>
    </row>
    <row r="4" spans="1:16" ht="34.5">
      <c r="A4" s="107"/>
      <c r="B4" s="114"/>
      <c r="C4" s="216" t="s">
        <v>0</v>
      </c>
      <c r="D4" s="216"/>
      <c r="E4" s="150" t="s">
        <v>296</v>
      </c>
      <c r="F4" s="116"/>
      <c r="G4" s="205"/>
      <c r="H4" s="206"/>
      <c r="I4" s="206"/>
      <c r="J4" s="206"/>
      <c r="K4" s="206"/>
      <c r="L4" s="206"/>
      <c r="M4" s="206"/>
      <c r="N4" s="117"/>
      <c r="O4" s="115"/>
      <c r="P4" s="107"/>
    </row>
    <row r="5" spans="1:16" ht="31">
      <c r="A5" s="107"/>
      <c r="B5" s="114"/>
      <c r="C5" s="217" t="s">
        <v>2</v>
      </c>
      <c r="D5" s="217"/>
      <c r="E5" s="151">
        <v>4</v>
      </c>
      <c r="F5" s="108"/>
      <c r="G5" s="206"/>
      <c r="H5" s="206"/>
      <c r="I5" s="206"/>
      <c r="J5" s="206"/>
      <c r="K5" s="206"/>
      <c r="L5" s="206"/>
      <c r="M5" s="206"/>
      <c r="N5" s="107"/>
      <c r="O5" s="115"/>
      <c r="P5" s="108"/>
    </row>
    <row r="6" spans="1:16" ht="31">
      <c r="A6" s="107"/>
      <c r="B6" s="114"/>
      <c r="C6" s="149" t="s">
        <v>3</v>
      </c>
      <c r="D6" s="155"/>
      <c r="E6" s="151" t="s">
        <v>4</v>
      </c>
      <c r="F6" s="108"/>
      <c r="G6" s="206"/>
      <c r="H6" s="206"/>
      <c r="I6" s="206"/>
      <c r="J6" s="206"/>
      <c r="K6" s="206"/>
      <c r="L6" s="206"/>
      <c r="M6" s="206"/>
      <c r="N6" s="107"/>
      <c r="O6" s="115"/>
      <c r="P6" s="108"/>
    </row>
    <row r="7" spans="1:16" ht="31">
      <c r="A7" s="107"/>
      <c r="B7" s="114"/>
      <c r="C7" s="210" t="s">
        <v>5</v>
      </c>
      <c r="D7" s="210"/>
      <c r="E7" s="152" t="s">
        <v>53</v>
      </c>
      <c r="F7" s="108"/>
      <c r="G7" s="206"/>
      <c r="H7" s="206"/>
      <c r="I7" s="206"/>
      <c r="J7" s="206"/>
      <c r="K7" s="206"/>
      <c r="L7" s="206"/>
      <c r="M7" s="206"/>
      <c r="N7" s="109"/>
      <c r="O7" s="118"/>
      <c r="P7" s="108"/>
    </row>
    <row r="8" spans="1:16" ht="31">
      <c r="A8" s="107"/>
      <c r="B8" s="114"/>
      <c r="C8" s="211" t="s">
        <v>6</v>
      </c>
      <c r="D8" s="211"/>
      <c r="E8" s="153" t="s">
        <v>190</v>
      </c>
      <c r="F8" s="108"/>
      <c r="G8" s="108"/>
      <c r="H8" s="108"/>
      <c r="I8" s="108"/>
      <c r="J8" s="109"/>
      <c r="K8" s="109"/>
      <c r="L8" s="109"/>
      <c r="M8" s="109"/>
      <c r="N8" s="109"/>
      <c r="O8" s="118"/>
      <c r="P8" s="108"/>
    </row>
    <row r="9" spans="1:16" ht="31">
      <c r="A9" s="107"/>
      <c r="B9" s="114"/>
      <c r="C9" s="212" t="s">
        <v>8</v>
      </c>
      <c r="D9" s="212"/>
      <c r="E9" s="154">
        <v>45474</v>
      </c>
      <c r="F9" s="119"/>
      <c r="G9" s="108"/>
      <c r="H9" s="108"/>
      <c r="I9" s="108"/>
      <c r="J9" s="109"/>
      <c r="K9" s="109"/>
      <c r="L9" s="109"/>
      <c r="M9" s="109"/>
      <c r="N9" s="109"/>
      <c r="O9" s="118"/>
      <c r="P9" s="109"/>
    </row>
    <row r="10" spans="1:16" ht="21">
      <c r="A10" s="107"/>
      <c r="B10" s="114"/>
      <c r="C10" s="108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8"/>
      <c r="P10" s="109"/>
    </row>
    <row r="11" spans="1:16" ht="21">
      <c r="A11" s="107"/>
      <c r="B11" s="114"/>
      <c r="C11" s="213"/>
      <c r="D11" s="213"/>
      <c r="E11" s="136"/>
      <c r="F11" s="135"/>
      <c r="G11" s="135"/>
      <c r="H11" s="214" t="s">
        <v>9</v>
      </c>
      <c r="I11" s="215"/>
      <c r="J11" s="136"/>
      <c r="K11" s="136"/>
      <c r="L11" s="214" t="s">
        <v>10</v>
      </c>
      <c r="M11" s="215"/>
      <c r="N11" s="137"/>
      <c r="O11" s="120"/>
      <c r="P11" s="109"/>
    </row>
    <row r="12" spans="1:16" ht="21">
      <c r="A12" s="107"/>
      <c r="B12" s="114"/>
      <c r="C12" s="109"/>
      <c r="D12" s="124"/>
      <c r="E12" s="104" t="s">
        <v>12</v>
      </c>
      <c r="F12" s="104" t="s">
        <v>13</v>
      </c>
      <c r="G12" s="104" t="s">
        <v>14</v>
      </c>
      <c r="H12" s="105" t="s">
        <v>15</v>
      </c>
      <c r="I12" s="105" t="s">
        <v>16</v>
      </c>
      <c r="J12" s="105" t="s">
        <v>17</v>
      </c>
      <c r="K12" s="105" t="s">
        <v>18</v>
      </c>
      <c r="L12" s="105" t="s">
        <v>19</v>
      </c>
      <c r="M12" s="105" t="s">
        <v>16</v>
      </c>
      <c r="N12" s="106" t="s">
        <v>20</v>
      </c>
      <c r="O12" s="120"/>
      <c r="P12" s="124"/>
    </row>
    <row r="13" spans="1:16" ht="21">
      <c r="A13" s="107"/>
      <c r="B13" s="114"/>
      <c r="C13" s="109"/>
      <c r="D13" s="109"/>
      <c r="E13" s="102" t="s">
        <v>191</v>
      </c>
      <c r="F13" s="98">
        <v>20</v>
      </c>
      <c r="G13" s="102"/>
      <c r="H13" s="102"/>
      <c r="I13" s="98" t="s">
        <v>192</v>
      </c>
      <c r="J13" s="98" t="s">
        <v>35</v>
      </c>
      <c r="K13" s="98" t="s">
        <v>170</v>
      </c>
      <c r="L13" s="98" t="s">
        <v>122</v>
      </c>
      <c r="M13" s="98" t="s">
        <v>38</v>
      </c>
      <c r="N13" s="140" t="s">
        <v>291</v>
      </c>
      <c r="O13" s="118"/>
      <c r="P13" s="109"/>
    </row>
    <row r="14" spans="1:16" ht="21">
      <c r="A14" s="107"/>
      <c r="B14" s="114"/>
      <c r="C14" s="109"/>
      <c r="D14" s="109"/>
      <c r="E14" s="102" t="s">
        <v>193</v>
      </c>
      <c r="F14" s="98">
        <v>20</v>
      </c>
      <c r="G14" s="102"/>
      <c r="H14" s="102"/>
      <c r="I14" s="98" t="s">
        <v>192</v>
      </c>
      <c r="J14" s="98" t="s">
        <v>35</v>
      </c>
      <c r="K14" s="98" t="s">
        <v>170</v>
      </c>
      <c r="L14" s="98" t="s">
        <v>122</v>
      </c>
      <c r="M14" s="98" t="s">
        <v>38</v>
      </c>
      <c r="N14" s="140" t="s">
        <v>291</v>
      </c>
      <c r="O14" s="118"/>
      <c r="P14" s="109"/>
    </row>
    <row r="15" spans="1:16" ht="21">
      <c r="A15" s="107"/>
      <c r="B15" s="114"/>
      <c r="C15" s="109"/>
      <c r="D15" s="109"/>
      <c r="E15" s="102" t="s">
        <v>194</v>
      </c>
      <c r="F15" s="98">
        <v>20</v>
      </c>
      <c r="G15" s="102"/>
      <c r="H15" s="102"/>
      <c r="I15" s="98" t="s">
        <v>192</v>
      </c>
      <c r="J15" s="98" t="s">
        <v>35</v>
      </c>
      <c r="K15" s="98" t="s">
        <v>170</v>
      </c>
      <c r="L15" s="98" t="s">
        <v>122</v>
      </c>
      <c r="M15" s="98" t="s">
        <v>38</v>
      </c>
      <c r="N15" s="140" t="s">
        <v>291</v>
      </c>
      <c r="O15" s="118"/>
      <c r="P15" s="109"/>
    </row>
    <row r="16" spans="1:16" ht="21">
      <c r="A16" s="107"/>
      <c r="B16" s="114"/>
      <c r="C16" s="109"/>
      <c r="D16" s="109"/>
      <c r="E16" s="102" t="s">
        <v>195</v>
      </c>
      <c r="F16" s="98">
        <v>20</v>
      </c>
      <c r="G16" s="102"/>
      <c r="H16" s="102"/>
      <c r="I16" s="98" t="s">
        <v>192</v>
      </c>
      <c r="J16" s="98" t="s">
        <v>35</v>
      </c>
      <c r="K16" s="98" t="s">
        <v>170</v>
      </c>
      <c r="L16" s="98" t="s">
        <v>122</v>
      </c>
      <c r="M16" s="98" t="s">
        <v>38</v>
      </c>
      <c r="N16" s="140" t="s">
        <v>291</v>
      </c>
      <c r="O16" s="118"/>
      <c r="P16" s="109"/>
    </row>
    <row r="17" spans="1:16" ht="21">
      <c r="A17" s="107"/>
      <c r="B17" s="114"/>
      <c r="C17" s="109"/>
      <c r="D17" s="109"/>
      <c r="E17" s="102" t="s">
        <v>196</v>
      </c>
      <c r="F17" s="98">
        <v>20</v>
      </c>
      <c r="G17" s="102"/>
      <c r="H17" s="102"/>
      <c r="I17" s="98" t="s">
        <v>192</v>
      </c>
      <c r="J17" s="98" t="s">
        <v>35</v>
      </c>
      <c r="K17" s="98" t="s">
        <v>170</v>
      </c>
      <c r="L17" s="98" t="s">
        <v>122</v>
      </c>
      <c r="M17" s="98" t="s">
        <v>38</v>
      </c>
      <c r="N17" s="140" t="s">
        <v>291</v>
      </c>
      <c r="O17" s="118"/>
      <c r="P17" s="109"/>
    </row>
    <row r="18" spans="1:16" ht="21">
      <c r="A18" s="107"/>
      <c r="B18" s="114"/>
      <c r="C18" s="109"/>
      <c r="D18" s="109"/>
      <c r="E18" s="102"/>
      <c r="F18" s="102"/>
      <c r="G18" s="102"/>
      <c r="H18" s="102"/>
      <c r="I18" s="102"/>
      <c r="J18" s="102"/>
      <c r="K18" s="102"/>
      <c r="L18" s="102"/>
      <c r="M18" s="98"/>
      <c r="N18" s="102"/>
      <c r="O18" s="118"/>
      <c r="P18" s="109"/>
    </row>
    <row r="19" spans="1:16" ht="21">
      <c r="A19" s="107"/>
      <c r="B19" s="114"/>
      <c r="C19" s="109"/>
      <c r="D19" s="109"/>
      <c r="E19" s="102"/>
      <c r="F19" s="102"/>
      <c r="G19" s="102"/>
      <c r="H19" s="102"/>
      <c r="I19" s="102"/>
      <c r="J19" s="102"/>
      <c r="K19" s="102"/>
      <c r="L19" s="102"/>
      <c r="M19" s="98"/>
      <c r="N19" s="102"/>
      <c r="O19" s="118"/>
      <c r="P19" s="109"/>
    </row>
    <row r="20" spans="1:16" ht="21">
      <c r="A20" s="107"/>
      <c r="B20" s="114"/>
      <c r="C20" s="109"/>
      <c r="D20" s="109"/>
      <c r="E20" s="102"/>
      <c r="F20" s="102"/>
      <c r="G20" s="102"/>
      <c r="H20" s="102"/>
      <c r="I20" s="102"/>
      <c r="J20" s="102"/>
      <c r="K20" s="102"/>
      <c r="L20" s="102"/>
      <c r="M20" s="98"/>
      <c r="N20" s="102"/>
      <c r="O20" s="118"/>
      <c r="P20" s="109"/>
    </row>
    <row r="21" spans="1:16" ht="21">
      <c r="A21" s="107"/>
      <c r="B21" s="114"/>
      <c r="C21" s="109"/>
      <c r="D21" s="109"/>
      <c r="E21" s="102"/>
      <c r="F21" s="102"/>
      <c r="G21" s="102"/>
      <c r="H21" s="102"/>
      <c r="I21" s="102"/>
      <c r="J21" s="102"/>
      <c r="K21" s="102"/>
      <c r="L21" s="102"/>
      <c r="M21" s="98"/>
      <c r="N21" s="102"/>
      <c r="O21" s="118"/>
      <c r="P21" s="109"/>
    </row>
    <row r="22" spans="1:16" ht="21">
      <c r="A22" s="107"/>
      <c r="B22" s="114"/>
      <c r="C22" s="109"/>
      <c r="D22" s="109"/>
      <c r="E22" s="102"/>
      <c r="F22" s="102"/>
      <c r="G22" s="102"/>
      <c r="H22" s="102"/>
      <c r="I22" s="102"/>
      <c r="J22" s="102"/>
      <c r="K22" s="102"/>
      <c r="L22" s="102"/>
      <c r="M22" s="98"/>
      <c r="N22" s="102"/>
      <c r="O22" s="118"/>
      <c r="P22" s="109"/>
    </row>
    <row r="23" spans="1:16" ht="21">
      <c r="A23" s="107"/>
      <c r="B23" s="114"/>
      <c r="C23" s="109"/>
      <c r="D23" s="109"/>
      <c r="E23" s="102"/>
      <c r="F23" s="102"/>
      <c r="G23" s="102"/>
      <c r="H23" s="102"/>
      <c r="I23" s="102"/>
      <c r="J23" s="102"/>
      <c r="K23" s="102"/>
      <c r="L23" s="102"/>
      <c r="M23" s="98"/>
      <c r="N23" s="102"/>
      <c r="O23" s="118"/>
      <c r="P23" s="109"/>
    </row>
    <row r="24" spans="1:16" ht="21">
      <c r="A24" s="107"/>
      <c r="B24" s="114"/>
      <c r="C24" s="109"/>
      <c r="D24" s="109"/>
      <c r="E24" s="102"/>
      <c r="F24" s="102"/>
      <c r="G24" s="102"/>
      <c r="H24" s="102"/>
      <c r="I24" s="102"/>
      <c r="J24" s="102"/>
      <c r="K24" s="102"/>
      <c r="L24" s="102"/>
      <c r="M24" s="98"/>
      <c r="N24" s="102"/>
      <c r="O24" s="118"/>
      <c r="P24" s="109"/>
    </row>
    <row r="25" spans="1:16" ht="21">
      <c r="A25" s="107"/>
      <c r="B25" s="114"/>
      <c r="C25" s="110"/>
      <c r="D25" s="110"/>
      <c r="E25" s="111" t="s">
        <v>40</v>
      </c>
      <c r="F25" s="103">
        <v>100</v>
      </c>
      <c r="G25" s="109"/>
      <c r="H25" s="109"/>
      <c r="I25" s="109"/>
      <c r="J25" s="109"/>
      <c r="K25" s="109"/>
      <c r="L25" s="109"/>
      <c r="M25" s="109"/>
      <c r="N25" s="109"/>
      <c r="O25" s="118"/>
      <c r="P25" s="109"/>
    </row>
    <row r="26" spans="1:16" ht="21.5" thickBot="1">
      <c r="A26" s="107"/>
      <c r="B26" s="11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5"/>
      <c r="P26" s="107"/>
    </row>
    <row r="27" spans="1:16" ht="21.5" thickBot="1">
      <c r="A27" s="107"/>
      <c r="B27" s="114"/>
      <c r="C27" s="107"/>
      <c r="D27" s="207" t="s">
        <v>41</v>
      </c>
      <c r="E27" s="208"/>
      <c r="F27" s="208"/>
      <c r="G27" s="208"/>
      <c r="H27" s="208"/>
      <c r="I27" s="208"/>
      <c r="J27" s="208"/>
      <c r="K27" s="208"/>
      <c r="L27" s="209"/>
      <c r="M27" s="107"/>
      <c r="N27" s="107"/>
      <c r="O27" s="115"/>
      <c r="P27" s="107"/>
    </row>
    <row r="28" spans="1:16" ht="21">
      <c r="A28" s="107"/>
      <c r="B28" s="114"/>
      <c r="C28" s="107"/>
      <c r="D28" s="201" t="s">
        <v>83</v>
      </c>
      <c r="E28" s="199"/>
      <c r="F28" s="199"/>
      <c r="G28" s="199"/>
      <c r="H28" s="199"/>
      <c r="I28" s="199"/>
      <c r="J28" s="199"/>
      <c r="K28" s="199"/>
      <c r="L28" s="200"/>
      <c r="M28" s="107"/>
      <c r="N28" s="107"/>
      <c r="O28" s="115"/>
      <c r="P28" s="107"/>
    </row>
    <row r="29" spans="1:16" ht="21">
      <c r="A29" s="107"/>
      <c r="B29" s="114"/>
      <c r="C29" s="107"/>
      <c r="D29" s="198" t="s">
        <v>225</v>
      </c>
      <c r="E29" s="199"/>
      <c r="F29" s="199"/>
      <c r="G29" s="199"/>
      <c r="H29" s="199"/>
      <c r="I29" s="199"/>
      <c r="J29" s="199"/>
      <c r="K29" s="199"/>
      <c r="L29" s="200"/>
      <c r="M29" s="107"/>
      <c r="N29" s="107"/>
      <c r="O29" s="115"/>
      <c r="P29" s="107"/>
    </row>
    <row r="30" spans="1:16" ht="21">
      <c r="A30" s="107"/>
      <c r="B30" s="114"/>
      <c r="C30" s="107"/>
      <c r="D30" s="198" t="s">
        <v>226</v>
      </c>
      <c r="E30" s="199"/>
      <c r="F30" s="199"/>
      <c r="G30" s="199"/>
      <c r="H30" s="199"/>
      <c r="I30" s="199"/>
      <c r="J30" s="199"/>
      <c r="K30" s="199"/>
      <c r="L30" s="200"/>
      <c r="M30" s="108"/>
      <c r="N30" s="108"/>
      <c r="O30" s="112"/>
      <c r="P30" s="108"/>
    </row>
    <row r="31" spans="1:16" ht="21">
      <c r="A31" s="107"/>
      <c r="B31" s="114"/>
      <c r="C31" s="107"/>
      <c r="D31" s="198" t="s">
        <v>227</v>
      </c>
      <c r="E31" s="199"/>
      <c r="F31" s="199"/>
      <c r="G31" s="199"/>
      <c r="H31" s="199"/>
      <c r="I31" s="199"/>
      <c r="J31" s="199"/>
      <c r="K31" s="199"/>
      <c r="L31" s="200"/>
      <c r="M31" s="107"/>
      <c r="N31" s="107"/>
      <c r="O31" s="115"/>
      <c r="P31" s="107"/>
    </row>
    <row r="32" spans="1:16" ht="21">
      <c r="A32" s="107"/>
      <c r="B32" s="114"/>
      <c r="C32" s="107"/>
      <c r="D32" s="198" t="s">
        <v>228</v>
      </c>
      <c r="E32" s="199"/>
      <c r="F32" s="199"/>
      <c r="G32" s="199"/>
      <c r="H32" s="199"/>
      <c r="I32" s="199"/>
      <c r="J32" s="199"/>
      <c r="K32" s="199"/>
      <c r="L32" s="200"/>
      <c r="M32" s="107"/>
      <c r="N32" s="107"/>
      <c r="O32" s="115"/>
      <c r="P32" s="107"/>
    </row>
    <row r="33" spans="1:16" ht="21">
      <c r="A33" s="107"/>
      <c r="B33" s="114"/>
      <c r="C33" s="107"/>
      <c r="D33" s="198" t="s">
        <v>229</v>
      </c>
      <c r="E33" s="199"/>
      <c r="F33" s="199"/>
      <c r="G33" s="199"/>
      <c r="H33" s="199"/>
      <c r="I33" s="199"/>
      <c r="J33" s="199"/>
      <c r="K33" s="199"/>
      <c r="L33" s="200"/>
      <c r="M33" s="107"/>
      <c r="N33" s="107"/>
      <c r="O33" s="115"/>
      <c r="P33" s="107"/>
    </row>
    <row r="34" spans="1:16" ht="21">
      <c r="A34" s="107"/>
      <c r="B34" s="114"/>
      <c r="C34" s="107"/>
      <c r="D34" s="201" t="s">
        <v>48</v>
      </c>
      <c r="E34" s="199"/>
      <c r="F34" s="199"/>
      <c r="G34" s="199"/>
      <c r="H34" s="199"/>
      <c r="I34" s="199"/>
      <c r="J34" s="199"/>
      <c r="K34" s="199"/>
      <c r="L34" s="200"/>
      <c r="M34" s="107"/>
      <c r="N34" s="107"/>
      <c r="O34" s="115"/>
      <c r="P34" s="107"/>
    </row>
    <row r="35" spans="1:16" ht="21.5" thickBot="1">
      <c r="A35" s="107"/>
      <c r="B35" s="114"/>
      <c r="C35" s="107"/>
      <c r="D35" s="202" t="s">
        <v>230</v>
      </c>
      <c r="E35" s="203"/>
      <c r="F35" s="203"/>
      <c r="G35" s="203"/>
      <c r="H35" s="203"/>
      <c r="I35" s="203"/>
      <c r="J35" s="203"/>
      <c r="K35" s="203"/>
      <c r="L35" s="204"/>
      <c r="M35" s="107"/>
      <c r="N35" s="107"/>
      <c r="O35" s="115"/>
      <c r="P35" s="107"/>
    </row>
    <row r="36" spans="1:16" ht="21">
      <c r="A36" s="107"/>
      <c r="B36" s="1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5"/>
      <c r="P36" s="107"/>
    </row>
    <row r="37" spans="1:16" ht="21.5" thickBot="1">
      <c r="A37" s="107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07"/>
    </row>
    <row r="38" spans="1:16" ht="2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41" spans="1:16" ht="21.5" thickBo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21">
      <c r="A42" s="107"/>
      <c r="B42" s="113"/>
      <c r="C42" s="125"/>
      <c r="D42" s="125"/>
      <c r="E42" s="125"/>
      <c r="F42" s="125"/>
      <c r="G42" s="125"/>
      <c r="H42" s="125"/>
      <c r="I42" s="125"/>
      <c r="J42" s="125"/>
      <c r="K42" s="126"/>
      <c r="L42" s="126"/>
      <c r="M42" s="125"/>
      <c r="N42" s="125"/>
      <c r="O42" s="127"/>
      <c r="P42" s="107"/>
    </row>
    <row r="43" spans="1:16" ht="34.5">
      <c r="A43" s="107"/>
      <c r="B43" s="114"/>
      <c r="C43" s="216" t="s">
        <v>0</v>
      </c>
      <c r="D43" s="216"/>
      <c r="E43" s="150" t="s">
        <v>296</v>
      </c>
      <c r="F43" s="116"/>
      <c r="G43" s="205"/>
      <c r="H43" s="206"/>
      <c r="I43" s="206"/>
      <c r="J43" s="206"/>
      <c r="K43" s="206"/>
      <c r="L43" s="206"/>
      <c r="M43" s="206"/>
      <c r="N43" s="117"/>
      <c r="O43" s="115"/>
      <c r="P43" s="107"/>
    </row>
    <row r="44" spans="1:16" ht="31">
      <c r="A44" s="107"/>
      <c r="B44" s="114"/>
      <c r="C44" s="217" t="s">
        <v>2</v>
      </c>
      <c r="D44" s="217"/>
      <c r="E44" s="151">
        <v>4</v>
      </c>
      <c r="F44" s="108"/>
      <c r="G44" s="206"/>
      <c r="H44" s="206"/>
      <c r="I44" s="206"/>
      <c r="J44" s="206"/>
      <c r="K44" s="206"/>
      <c r="L44" s="206"/>
      <c r="M44" s="206"/>
      <c r="N44" s="107"/>
      <c r="O44" s="115"/>
      <c r="P44" s="108"/>
    </row>
    <row r="45" spans="1:16" ht="31">
      <c r="A45" s="107"/>
      <c r="B45" s="114"/>
      <c r="C45" s="149" t="s">
        <v>3</v>
      </c>
      <c r="D45" s="155"/>
      <c r="E45" s="151" t="s">
        <v>50</v>
      </c>
      <c r="F45" s="108"/>
      <c r="G45" s="206"/>
      <c r="H45" s="206"/>
      <c r="I45" s="206"/>
      <c r="J45" s="206"/>
      <c r="K45" s="206"/>
      <c r="L45" s="206"/>
      <c r="M45" s="206"/>
      <c r="N45" s="107"/>
      <c r="O45" s="115"/>
      <c r="P45" s="108"/>
    </row>
    <row r="46" spans="1:16" ht="31">
      <c r="A46" s="107"/>
      <c r="B46" s="114"/>
      <c r="C46" s="210" t="s">
        <v>5</v>
      </c>
      <c r="D46" s="210"/>
      <c r="E46" s="152" t="s">
        <v>53</v>
      </c>
      <c r="F46" s="108"/>
      <c r="G46" s="206"/>
      <c r="H46" s="206"/>
      <c r="I46" s="206"/>
      <c r="J46" s="206"/>
      <c r="K46" s="206"/>
      <c r="L46" s="206"/>
      <c r="M46" s="206"/>
      <c r="N46" s="109"/>
      <c r="O46" s="118"/>
      <c r="P46" s="108"/>
    </row>
    <row r="47" spans="1:16" ht="31">
      <c r="A47" s="107"/>
      <c r="B47" s="114"/>
      <c r="C47" s="211" t="s">
        <v>6</v>
      </c>
      <c r="D47" s="211"/>
      <c r="E47" s="153" t="s">
        <v>190</v>
      </c>
      <c r="F47" s="108"/>
      <c r="G47" s="108"/>
      <c r="H47" s="108"/>
      <c r="I47" s="108"/>
      <c r="J47" s="109"/>
      <c r="K47" s="109"/>
      <c r="L47" s="109"/>
      <c r="M47" s="109"/>
      <c r="N47" s="109"/>
      <c r="O47" s="118"/>
      <c r="P47" s="108"/>
    </row>
    <row r="48" spans="1:16" ht="31">
      <c r="A48" s="107"/>
      <c r="B48" s="114"/>
      <c r="C48" s="212" t="s">
        <v>8</v>
      </c>
      <c r="D48" s="212"/>
      <c r="E48" s="154">
        <v>45474</v>
      </c>
      <c r="F48" s="119"/>
      <c r="G48" s="108"/>
      <c r="H48" s="108"/>
      <c r="I48" s="108"/>
      <c r="J48" s="109"/>
      <c r="K48" s="109"/>
      <c r="L48" s="109"/>
      <c r="M48" s="109"/>
      <c r="N48" s="109"/>
      <c r="O48" s="118"/>
      <c r="P48" s="109"/>
    </row>
    <row r="49" spans="1:16" ht="21">
      <c r="A49" s="107"/>
      <c r="B49" s="11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8"/>
      <c r="P49" s="109"/>
    </row>
    <row r="50" spans="1:16" ht="21">
      <c r="A50" s="107"/>
      <c r="B50" s="114"/>
      <c r="C50" s="213"/>
      <c r="D50" s="213"/>
      <c r="E50" s="136"/>
      <c r="F50" s="135"/>
      <c r="G50" s="135"/>
      <c r="H50" s="214" t="s">
        <v>9</v>
      </c>
      <c r="I50" s="215"/>
      <c r="J50" s="136"/>
      <c r="K50" s="136"/>
      <c r="L50" s="214" t="s">
        <v>10</v>
      </c>
      <c r="M50" s="215"/>
      <c r="N50" s="137"/>
      <c r="O50" s="120"/>
      <c r="P50" s="109"/>
    </row>
    <row r="51" spans="1:16" ht="21">
      <c r="A51" s="107"/>
      <c r="B51" s="114"/>
      <c r="C51" s="109"/>
      <c r="D51" s="124"/>
      <c r="E51" s="104" t="s">
        <v>12</v>
      </c>
      <c r="F51" s="104" t="s">
        <v>13</v>
      </c>
      <c r="G51" s="104" t="s">
        <v>14</v>
      </c>
      <c r="H51" s="105" t="s">
        <v>15</v>
      </c>
      <c r="I51" s="105" t="s">
        <v>16</v>
      </c>
      <c r="J51" s="105" t="s">
        <v>17</v>
      </c>
      <c r="K51" s="105" t="s">
        <v>18</v>
      </c>
      <c r="L51" s="105" t="s">
        <v>19</v>
      </c>
      <c r="M51" s="105" t="s">
        <v>16</v>
      </c>
      <c r="N51" s="106" t="s">
        <v>20</v>
      </c>
      <c r="O51" s="120"/>
      <c r="P51" s="124"/>
    </row>
    <row r="52" spans="1:16" ht="21">
      <c r="A52" s="107"/>
      <c r="B52" s="114"/>
      <c r="C52" s="109"/>
      <c r="D52" s="109"/>
      <c r="E52" s="102" t="s">
        <v>191</v>
      </c>
      <c r="F52" s="98">
        <v>20</v>
      </c>
      <c r="G52" s="102"/>
      <c r="H52" s="102"/>
      <c r="I52" s="98" t="s">
        <v>192</v>
      </c>
      <c r="J52" s="98" t="s">
        <v>35</v>
      </c>
      <c r="K52" s="98" t="s">
        <v>170</v>
      </c>
      <c r="L52" s="98" t="s">
        <v>122</v>
      </c>
      <c r="M52" s="98" t="s">
        <v>38</v>
      </c>
      <c r="N52" s="140" t="s">
        <v>291</v>
      </c>
      <c r="O52" s="118"/>
      <c r="P52" s="109"/>
    </row>
    <row r="53" spans="1:16" ht="21">
      <c r="A53" s="107"/>
      <c r="B53" s="114"/>
      <c r="C53" s="109"/>
      <c r="D53" s="109"/>
      <c r="E53" s="102" t="s">
        <v>193</v>
      </c>
      <c r="F53" s="98">
        <v>20</v>
      </c>
      <c r="G53" s="102"/>
      <c r="H53" s="102"/>
      <c r="I53" s="98" t="s">
        <v>192</v>
      </c>
      <c r="J53" s="98" t="s">
        <v>35</v>
      </c>
      <c r="K53" s="98" t="s">
        <v>170</v>
      </c>
      <c r="L53" s="98" t="s">
        <v>122</v>
      </c>
      <c r="M53" s="98" t="s">
        <v>38</v>
      </c>
      <c r="N53" s="140" t="s">
        <v>291</v>
      </c>
      <c r="O53" s="118"/>
      <c r="P53" s="109"/>
    </row>
    <row r="54" spans="1:16" ht="21">
      <c r="A54" s="107"/>
      <c r="B54" s="114"/>
      <c r="C54" s="109"/>
      <c r="D54" s="109"/>
      <c r="E54" s="102" t="s">
        <v>194</v>
      </c>
      <c r="F54" s="98">
        <v>20</v>
      </c>
      <c r="G54" s="102"/>
      <c r="H54" s="102"/>
      <c r="I54" s="98" t="s">
        <v>192</v>
      </c>
      <c r="J54" s="98" t="s">
        <v>35</v>
      </c>
      <c r="K54" s="98" t="s">
        <v>170</v>
      </c>
      <c r="L54" s="98" t="s">
        <v>122</v>
      </c>
      <c r="M54" s="98" t="s">
        <v>38</v>
      </c>
      <c r="N54" s="140" t="s">
        <v>291</v>
      </c>
      <c r="O54" s="118"/>
      <c r="P54" s="109"/>
    </row>
    <row r="55" spans="1:16" ht="21">
      <c r="A55" s="107"/>
      <c r="B55" s="114"/>
      <c r="C55" s="109"/>
      <c r="D55" s="109"/>
      <c r="E55" s="102" t="s">
        <v>195</v>
      </c>
      <c r="F55" s="98">
        <v>20</v>
      </c>
      <c r="G55" s="102"/>
      <c r="H55" s="102"/>
      <c r="I55" s="98" t="s">
        <v>192</v>
      </c>
      <c r="J55" s="98" t="s">
        <v>35</v>
      </c>
      <c r="K55" s="98" t="s">
        <v>170</v>
      </c>
      <c r="L55" s="98" t="s">
        <v>122</v>
      </c>
      <c r="M55" s="98" t="s">
        <v>38</v>
      </c>
      <c r="N55" s="140" t="s">
        <v>291</v>
      </c>
      <c r="O55" s="118"/>
      <c r="P55" s="109"/>
    </row>
    <row r="56" spans="1:16" ht="21">
      <c r="A56" s="107"/>
      <c r="B56" s="114"/>
      <c r="C56" s="109"/>
      <c r="D56" s="109"/>
      <c r="E56" s="102" t="s">
        <v>196</v>
      </c>
      <c r="F56" s="98">
        <v>20</v>
      </c>
      <c r="G56" s="102"/>
      <c r="H56" s="102"/>
      <c r="I56" s="98" t="s">
        <v>192</v>
      </c>
      <c r="J56" s="98" t="s">
        <v>35</v>
      </c>
      <c r="K56" s="98" t="s">
        <v>170</v>
      </c>
      <c r="L56" s="98" t="s">
        <v>122</v>
      </c>
      <c r="M56" s="98" t="s">
        <v>38</v>
      </c>
      <c r="N56" s="140" t="s">
        <v>291</v>
      </c>
      <c r="O56" s="118"/>
      <c r="P56" s="109"/>
    </row>
    <row r="57" spans="1:16" ht="21">
      <c r="A57" s="107"/>
      <c r="B57" s="114"/>
      <c r="C57" s="109"/>
      <c r="D57" s="109"/>
      <c r="E57" s="102"/>
      <c r="F57" s="102"/>
      <c r="G57" s="102"/>
      <c r="H57" s="102"/>
      <c r="I57" s="102"/>
      <c r="J57" s="102"/>
      <c r="K57" s="102"/>
      <c r="L57" s="102"/>
      <c r="M57" s="98"/>
      <c r="N57" s="102"/>
      <c r="O57" s="118"/>
      <c r="P57" s="109"/>
    </row>
    <row r="58" spans="1:16" ht="21">
      <c r="A58" s="107"/>
      <c r="B58" s="114"/>
      <c r="C58" s="109"/>
      <c r="D58" s="109"/>
      <c r="E58" s="102"/>
      <c r="F58" s="102"/>
      <c r="G58" s="102"/>
      <c r="H58" s="102"/>
      <c r="I58" s="102"/>
      <c r="J58" s="102"/>
      <c r="K58" s="102"/>
      <c r="L58" s="102"/>
      <c r="M58" s="98"/>
      <c r="N58" s="102"/>
      <c r="O58" s="118"/>
      <c r="P58" s="109"/>
    </row>
    <row r="59" spans="1:16" ht="21">
      <c r="A59" s="107"/>
      <c r="B59" s="114"/>
      <c r="C59" s="109"/>
      <c r="D59" s="109"/>
      <c r="E59" s="102"/>
      <c r="F59" s="102"/>
      <c r="G59" s="102"/>
      <c r="H59" s="102"/>
      <c r="I59" s="102"/>
      <c r="J59" s="102"/>
      <c r="K59" s="102"/>
      <c r="L59" s="102"/>
      <c r="M59" s="98"/>
      <c r="N59" s="102"/>
      <c r="O59" s="118"/>
      <c r="P59" s="109"/>
    </row>
    <row r="60" spans="1:16" ht="21">
      <c r="A60" s="107"/>
      <c r="B60" s="114"/>
      <c r="C60" s="109"/>
      <c r="D60" s="109"/>
      <c r="E60" s="102"/>
      <c r="F60" s="102"/>
      <c r="G60" s="102"/>
      <c r="H60" s="102"/>
      <c r="I60" s="102"/>
      <c r="J60" s="102"/>
      <c r="K60" s="102"/>
      <c r="L60" s="102"/>
      <c r="M60" s="98"/>
      <c r="N60" s="102"/>
      <c r="O60" s="118"/>
      <c r="P60" s="109"/>
    </row>
    <row r="61" spans="1:16" ht="21">
      <c r="A61" s="107"/>
      <c r="B61" s="114"/>
      <c r="C61" s="109"/>
      <c r="D61" s="109"/>
      <c r="E61" s="102"/>
      <c r="F61" s="102"/>
      <c r="G61" s="102"/>
      <c r="H61" s="102"/>
      <c r="I61" s="102"/>
      <c r="J61" s="102"/>
      <c r="K61" s="102"/>
      <c r="L61" s="102"/>
      <c r="M61" s="98"/>
      <c r="N61" s="102"/>
      <c r="O61" s="118"/>
      <c r="P61" s="109"/>
    </row>
    <row r="62" spans="1:16" ht="21">
      <c r="A62" s="107"/>
      <c r="B62" s="114"/>
      <c r="C62" s="109"/>
      <c r="D62" s="109"/>
      <c r="E62" s="102"/>
      <c r="F62" s="102"/>
      <c r="G62" s="102"/>
      <c r="H62" s="102"/>
      <c r="I62" s="102"/>
      <c r="J62" s="102"/>
      <c r="K62" s="102"/>
      <c r="L62" s="102"/>
      <c r="M62" s="98"/>
      <c r="N62" s="102"/>
      <c r="O62" s="118"/>
      <c r="P62" s="109"/>
    </row>
    <row r="63" spans="1:16" ht="21">
      <c r="A63" s="107"/>
      <c r="B63" s="114"/>
      <c r="C63" s="109"/>
      <c r="D63" s="109"/>
      <c r="E63" s="102"/>
      <c r="F63" s="102"/>
      <c r="G63" s="102"/>
      <c r="H63" s="102"/>
      <c r="I63" s="102"/>
      <c r="J63" s="102"/>
      <c r="K63" s="102"/>
      <c r="L63" s="102"/>
      <c r="M63" s="98"/>
      <c r="N63" s="102"/>
      <c r="O63" s="118"/>
      <c r="P63" s="109"/>
    </row>
    <row r="64" spans="1:16" ht="21">
      <c r="A64" s="107"/>
      <c r="B64" s="114"/>
      <c r="C64" s="110"/>
      <c r="D64" s="110"/>
      <c r="E64" s="111" t="s">
        <v>40</v>
      </c>
      <c r="F64" s="103">
        <v>100</v>
      </c>
      <c r="G64" s="109"/>
      <c r="H64" s="109"/>
      <c r="I64" s="109"/>
      <c r="J64" s="109"/>
      <c r="K64" s="109"/>
      <c r="L64" s="109"/>
      <c r="M64" s="109"/>
      <c r="N64" s="109"/>
      <c r="O64" s="118"/>
      <c r="P64" s="109"/>
    </row>
    <row r="65" spans="1:16" ht="21.5" thickBot="1">
      <c r="A65" s="107"/>
      <c r="B65" s="114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15"/>
      <c r="P65" s="107"/>
    </row>
    <row r="66" spans="1:16" ht="21.5" thickBot="1">
      <c r="A66" s="107"/>
      <c r="B66" s="114"/>
      <c r="C66" s="107"/>
      <c r="D66" s="207" t="s">
        <v>41</v>
      </c>
      <c r="E66" s="208"/>
      <c r="F66" s="208"/>
      <c r="G66" s="208"/>
      <c r="H66" s="208"/>
      <c r="I66" s="208"/>
      <c r="J66" s="208"/>
      <c r="K66" s="208"/>
      <c r="L66" s="209"/>
      <c r="M66" s="107"/>
      <c r="N66" s="107"/>
      <c r="O66" s="115"/>
      <c r="P66" s="107"/>
    </row>
    <row r="67" spans="1:16" ht="21">
      <c r="A67" s="107"/>
      <c r="B67" s="114"/>
      <c r="C67" s="107"/>
      <c r="D67" s="201" t="s">
        <v>83</v>
      </c>
      <c r="E67" s="199"/>
      <c r="F67" s="199"/>
      <c r="G67" s="199"/>
      <c r="H67" s="199"/>
      <c r="I67" s="199"/>
      <c r="J67" s="199"/>
      <c r="K67" s="199"/>
      <c r="L67" s="200"/>
      <c r="M67" s="107"/>
      <c r="N67" s="107"/>
      <c r="O67" s="115"/>
      <c r="P67" s="107"/>
    </row>
    <row r="68" spans="1:16" ht="21">
      <c r="A68" s="107"/>
      <c r="B68" s="114"/>
      <c r="C68" s="107"/>
      <c r="D68" s="198" t="s">
        <v>225</v>
      </c>
      <c r="E68" s="199"/>
      <c r="F68" s="199"/>
      <c r="G68" s="199"/>
      <c r="H68" s="199"/>
      <c r="I68" s="199"/>
      <c r="J68" s="199"/>
      <c r="K68" s="199"/>
      <c r="L68" s="200"/>
      <c r="M68" s="107"/>
      <c r="N68" s="107"/>
      <c r="O68" s="115"/>
      <c r="P68" s="107"/>
    </row>
    <row r="69" spans="1:16" ht="21">
      <c r="A69" s="107"/>
      <c r="B69" s="114"/>
      <c r="C69" s="107"/>
      <c r="D69" s="198" t="s">
        <v>226</v>
      </c>
      <c r="E69" s="199"/>
      <c r="F69" s="199"/>
      <c r="G69" s="199"/>
      <c r="H69" s="199"/>
      <c r="I69" s="199"/>
      <c r="J69" s="199"/>
      <c r="K69" s="199"/>
      <c r="L69" s="200"/>
      <c r="M69" s="108"/>
      <c r="N69" s="108"/>
      <c r="O69" s="112"/>
      <c r="P69" s="108"/>
    </row>
    <row r="70" spans="1:16" ht="21">
      <c r="A70" s="107"/>
      <c r="B70" s="114"/>
      <c r="C70" s="107"/>
      <c r="D70" s="198" t="s">
        <v>227</v>
      </c>
      <c r="E70" s="199"/>
      <c r="F70" s="199"/>
      <c r="G70" s="199"/>
      <c r="H70" s="199"/>
      <c r="I70" s="199"/>
      <c r="J70" s="199"/>
      <c r="K70" s="199"/>
      <c r="L70" s="200"/>
      <c r="M70" s="107"/>
      <c r="N70" s="107"/>
      <c r="O70" s="115"/>
      <c r="P70" s="107"/>
    </row>
    <row r="71" spans="1:16" ht="21">
      <c r="A71" s="107"/>
      <c r="B71" s="114"/>
      <c r="C71" s="107"/>
      <c r="D71" s="198" t="s">
        <v>228</v>
      </c>
      <c r="E71" s="199"/>
      <c r="F71" s="199"/>
      <c r="G71" s="199"/>
      <c r="H71" s="199"/>
      <c r="I71" s="199"/>
      <c r="J71" s="199"/>
      <c r="K71" s="199"/>
      <c r="L71" s="200"/>
      <c r="M71" s="107"/>
      <c r="N71" s="107"/>
      <c r="O71" s="115"/>
      <c r="P71" s="107"/>
    </row>
    <row r="72" spans="1:16" ht="21">
      <c r="A72" s="107"/>
      <c r="B72" s="114"/>
      <c r="C72" s="107"/>
      <c r="D72" s="198" t="s">
        <v>229</v>
      </c>
      <c r="E72" s="199"/>
      <c r="F72" s="199"/>
      <c r="G72" s="199"/>
      <c r="H72" s="199"/>
      <c r="I72" s="199"/>
      <c r="J72" s="199"/>
      <c r="K72" s="199"/>
      <c r="L72" s="200"/>
      <c r="M72" s="107"/>
      <c r="N72" s="107"/>
      <c r="O72" s="115"/>
      <c r="P72" s="107"/>
    </row>
    <row r="73" spans="1:16" ht="21">
      <c r="A73" s="107"/>
      <c r="B73" s="114"/>
      <c r="C73" s="107"/>
      <c r="D73" s="201" t="s">
        <v>48</v>
      </c>
      <c r="E73" s="199"/>
      <c r="F73" s="199"/>
      <c r="G73" s="199"/>
      <c r="H73" s="199"/>
      <c r="I73" s="199"/>
      <c r="J73" s="199"/>
      <c r="K73" s="199"/>
      <c r="L73" s="200"/>
      <c r="M73" s="107"/>
      <c r="N73" s="107"/>
      <c r="O73" s="115"/>
      <c r="P73" s="107"/>
    </row>
    <row r="74" spans="1:16" ht="21.5" thickBot="1">
      <c r="A74" s="107"/>
      <c r="B74" s="114"/>
      <c r="C74" s="107"/>
      <c r="D74" s="202" t="s">
        <v>230</v>
      </c>
      <c r="E74" s="203"/>
      <c r="F74" s="203"/>
      <c r="G74" s="203"/>
      <c r="H74" s="203"/>
      <c r="I74" s="203"/>
      <c r="J74" s="203"/>
      <c r="K74" s="203"/>
      <c r="L74" s="204"/>
      <c r="M74" s="107"/>
      <c r="N74" s="107"/>
      <c r="O74" s="115"/>
      <c r="P74" s="107"/>
    </row>
    <row r="75" spans="1:16" ht="21">
      <c r="A75" s="107"/>
      <c r="B75" s="114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15"/>
      <c r="P75" s="107"/>
    </row>
    <row r="76" spans="1:16" ht="21.5" thickBot="1">
      <c r="A76" s="107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3"/>
      <c r="P76" s="107"/>
    </row>
    <row r="77" spans="1:16" ht="2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</row>
    <row r="80" spans="1:16" ht="21.5" thickBot="1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 ht="21">
      <c r="A81" s="107"/>
      <c r="B81" s="113"/>
      <c r="C81" s="125"/>
      <c r="D81" s="125"/>
      <c r="E81" s="125"/>
      <c r="F81" s="125"/>
      <c r="G81" s="125"/>
      <c r="H81" s="125"/>
      <c r="I81" s="125"/>
      <c r="J81" s="125"/>
      <c r="K81" s="126"/>
      <c r="L81" s="126"/>
      <c r="M81" s="125"/>
      <c r="N81" s="125"/>
      <c r="O81" s="127"/>
      <c r="P81" s="107"/>
    </row>
    <row r="82" spans="1:16" ht="34.5">
      <c r="A82" s="107"/>
      <c r="B82" s="114"/>
      <c r="C82" s="216" t="s">
        <v>0</v>
      </c>
      <c r="D82" s="216"/>
      <c r="E82" s="150" t="s">
        <v>296</v>
      </c>
      <c r="F82" s="116"/>
      <c r="G82" s="205"/>
      <c r="H82" s="206"/>
      <c r="I82" s="206"/>
      <c r="J82" s="206"/>
      <c r="K82" s="206"/>
      <c r="L82" s="206"/>
      <c r="M82" s="206"/>
      <c r="N82" s="117"/>
      <c r="O82" s="115"/>
      <c r="P82" s="107"/>
    </row>
    <row r="83" spans="1:16" ht="31">
      <c r="A83" s="107"/>
      <c r="B83" s="114"/>
      <c r="C83" s="217" t="s">
        <v>2</v>
      </c>
      <c r="D83" s="217"/>
      <c r="E83" s="151">
        <v>4</v>
      </c>
      <c r="F83" s="108"/>
      <c r="G83" s="206"/>
      <c r="H83" s="206"/>
      <c r="I83" s="206"/>
      <c r="J83" s="206"/>
      <c r="K83" s="206"/>
      <c r="L83" s="206"/>
      <c r="M83" s="206"/>
      <c r="N83" s="107"/>
      <c r="O83" s="115"/>
      <c r="P83" s="108"/>
    </row>
    <row r="84" spans="1:16" ht="31">
      <c r="A84" s="107"/>
      <c r="B84" s="114"/>
      <c r="C84" s="149" t="s">
        <v>3</v>
      </c>
      <c r="D84" s="155"/>
      <c r="E84" s="151" t="s">
        <v>52</v>
      </c>
      <c r="F84" s="108"/>
      <c r="G84" s="206"/>
      <c r="H84" s="206"/>
      <c r="I84" s="206"/>
      <c r="J84" s="206"/>
      <c r="K84" s="206"/>
      <c r="L84" s="206"/>
      <c r="M84" s="206"/>
      <c r="N84" s="107"/>
      <c r="O84" s="115"/>
      <c r="P84" s="108"/>
    </row>
    <row r="85" spans="1:16" ht="31">
      <c r="A85" s="107"/>
      <c r="B85" s="114"/>
      <c r="C85" s="210" t="s">
        <v>5</v>
      </c>
      <c r="D85" s="210"/>
      <c r="E85" s="152" t="s">
        <v>53</v>
      </c>
      <c r="F85" s="108"/>
      <c r="G85" s="206"/>
      <c r="H85" s="206"/>
      <c r="I85" s="206"/>
      <c r="J85" s="206"/>
      <c r="K85" s="206"/>
      <c r="L85" s="206"/>
      <c r="M85" s="206"/>
      <c r="N85" s="109"/>
      <c r="O85" s="118"/>
      <c r="P85" s="108"/>
    </row>
    <row r="86" spans="1:16" ht="31">
      <c r="A86" s="107"/>
      <c r="B86" s="114"/>
      <c r="C86" s="211" t="s">
        <v>6</v>
      </c>
      <c r="D86" s="211"/>
      <c r="E86" s="153" t="s">
        <v>190</v>
      </c>
      <c r="F86" s="108"/>
      <c r="G86" s="108"/>
      <c r="H86" s="108"/>
      <c r="I86" s="108"/>
      <c r="J86" s="109"/>
      <c r="K86" s="109"/>
      <c r="L86" s="109"/>
      <c r="M86" s="109"/>
      <c r="N86" s="109"/>
      <c r="O86" s="118"/>
      <c r="P86" s="108"/>
    </row>
    <row r="87" spans="1:16" ht="31">
      <c r="A87" s="107"/>
      <c r="B87" s="114"/>
      <c r="C87" s="212" t="s">
        <v>8</v>
      </c>
      <c r="D87" s="212"/>
      <c r="E87" s="154">
        <v>45474</v>
      </c>
      <c r="F87" s="119"/>
      <c r="G87" s="108"/>
      <c r="H87" s="108"/>
      <c r="I87" s="108"/>
      <c r="J87" s="109"/>
      <c r="K87" s="109"/>
      <c r="L87" s="109"/>
      <c r="M87" s="109"/>
      <c r="N87" s="109"/>
      <c r="O87" s="118"/>
      <c r="P87" s="109"/>
    </row>
    <row r="88" spans="1:16" ht="21">
      <c r="A88" s="107"/>
      <c r="B88" s="114"/>
      <c r="C88" s="108"/>
      <c r="D88" s="10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8"/>
      <c r="P88" s="109"/>
    </row>
    <row r="89" spans="1:16" ht="21">
      <c r="A89" s="107"/>
      <c r="B89" s="114"/>
      <c r="C89" s="213"/>
      <c r="D89" s="213"/>
      <c r="E89" s="136"/>
      <c r="F89" s="135"/>
      <c r="G89" s="135"/>
      <c r="H89" s="214" t="s">
        <v>9</v>
      </c>
      <c r="I89" s="215"/>
      <c r="J89" s="136"/>
      <c r="K89" s="136"/>
      <c r="L89" s="214" t="s">
        <v>10</v>
      </c>
      <c r="M89" s="215"/>
      <c r="N89" s="137"/>
      <c r="O89" s="120"/>
      <c r="P89" s="109"/>
    </row>
    <row r="90" spans="1:16" ht="21">
      <c r="A90" s="107"/>
      <c r="B90" s="114"/>
      <c r="C90" s="109"/>
      <c r="D90" s="124"/>
      <c r="E90" s="104" t="s">
        <v>12</v>
      </c>
      <c r="F90" s="104" t="s">
        <v>13</v>
      </c>
      <c r="G90" s="104" t="s">
        <v>14</v>
      </c>
      <c r="H90" s="105" t="s">
        <v>15</v>
      </c>
      <c r="I90" s="105" t="s">
        <v>16</v>
      </c>
      <c r="J90" s="105" t="s">
        <v>17</v>
      </c>
      <c r="K90" s="105" t="s">
        <v>18</v>
      </c>
      <c r="L90" s="105" t="s">
        <v>19</v>
      </c>
      <c r="M90" s="105" t="s">
        <v>16</v>
      </c>
      <c r="N90" s="106" t="s">
        <v>20</v>
      </c>
      <c r="O90" s="120"/>
      <c r="P90" s="124"/>
    </row>
    <row r="91" spans="1:16" ht="21">
      <c r="A91" s="107"/>
      <c r="B91" s="114"/>
      <c r="C91" s="109"/>
      <c r="D91" s="109"/>
      <c r="E91" s="102" t="s">
        <v>198</v>
      </c>
      <c r="F91" s="98">
        <v>25</v>
      </c>
      <c r="G91" s="102"/>
      <c r="H91" s="102"/>
      <c r="I91" s="98" t="s">
        <v>192</v>
      </c>
      <c r="J91" s="98" t="s">
        <v>35</v>
      </c>
      <c r="K91" s="98" t="s">
        <v>170</v>
      </c>
      <c r="L91" s="98" t="s">
        <v>122</v>
      </c>
      <c r="M91" s="98" t="s">
        <v>38</v>
      </c>
      <c r="N91" s="140" t="s">
        <v>291</v>
      </c>
      <c r="O91" s="118"/>
      <c r="P91" s="109"/>
    </row>
    <row r="92" spans="1:16" ht="21">
      <c r="A92" s="107"/>
      <c r="B92" s="114"/>
      <c r="C92" s="109"/>
      <c r="D92" s="109"/>
      <c r="E92" s="102" t="s">
        <v>194</v>
      </c>
      <c r="F92" s="98">
        <v>25</v>
      </c>
      <c r="G92" s="102"/>
      <c r="H92" s="102"/>
      <c r="I92" s="98" t="s">
        <v>192</v>
      </c>
      <c r="J92" s="98" t="s">
        <v>35</v>
      </c>
      <c r="K92" s="98" t="s">
        <v>170</v>
      </c>
      <c r="L92" s="98" t="s">
        <v>122</v>
      </c>
      <c r="M92" s="98" t="s">
        <v>38</v>
      </c>
      <c r="N92" s="140" t="s">
        <v>291</v>
      </c>
      <c r="O92" s="118"/>
      <c r="P92" s="109"/>
    </row>
    <row r="93" spans="1:16" ht="21">
      <c r="A93" s="107"/>
      <c r="B93" s="114"/>
      <c r="C93" s="109"/>
      <c r="D93" s="109"/>
      <c r="E93" s="102" t="s">
        <v>195</v>
      </c>
      <c r="F93" s="98">
        <v>25</v>
      </c>
      <c r="G93" s="102"/>
      <c r="H93" s="102"/>
      <c r="I93" s="98" t="s">
        <v>192</v>
      </c>
      <c r="J93" s="98" t="s">
        <v>35</v>
      </c>
      <c r="K93" s="98" t="s">
        <v>170</v>
      </c>
      <c r="L93" s="98" t="s">
        <v>122</v>
      </c>
      <c r="M93" s="98" t="s">
        <v>38</v>
      </c>
      <c r="N93" s="140" t="s">
        <v>291</v>
      </c>
      <c r="O93" s="118"/>
      <c r="P93" s="109"/>
    </row>
    <row r="94" spans="1:16" ht="21">
      <c r="A94" s="107"/>
      <c r="B94" s="114"/>
      <c r="C94" s="109"/>
      <c r="D94" s="109"/>
      <c r="E94" s="102" t="s">
        <v>196</v>
      </c>
      <c r="F94" s="98">
        <v>25</v>
      </c>
      <c r="G94" s="102"/>
      <c r="H94" s="102"/>
      <c r="I94" s="98" t="s">
        <v>192</v>
      </c>
      <c r="J94" s="98" t="s">
        <v>35</v>
      </c>
      <c r="K94" s="98" t="s">
        <v>170</v>
      </c>
      <c r="L94" s="98" t="s">
        <v>122</v>
      </c>
      <c r="M94" s="98" t="s">
        <v>38</v>
      </c>
      <c r="N94" s="140" t="s">
        <v>291</v>
      </c>
      <c r="O94" s="118"/>
      <c r="P94" s="109"/>
    </row>
    <row r="95" spans="1:16" ht="21">
      <c r="A95" s="107"/>
      <c r="B95" s="114"/>
      <c r="C95" s="109"/>
      <c r="D95" s="109"/>
      <c r="E95" s="102"/>
      <c r="F95" s="102"/>
      <c r="G95" s="102"/>
      <c r="H95" s="102"/>
      <c r="I95" s="102"/>
      <c r="J95" s="102"/>
      <c r="K95" s="102"/>
      <c r="L95" s="102"/>
      <c r="M95" s="98"/>
      <c r="N95" s="102"/>
      <c r="O95" s="118"/>
      <c r="P95" s="109"/>
    </row>
    <row r="96" spans="1:16" ht="21">
      <c r="A96" s="107"/>
      <c r="B96" s="114"/>
      <c r="C96" s="109"/>
      <c r="D96" s="109"/>
      <c r="E96" s="102"/>
      <c r="F96" s="102"/>
      <c r="G96" s="102"/>
      <c r="H96" s="102"/>
      <c r="I96" s="102"/>
      <c r="J96" s="102"/>
      <c r="K96" s="102"/>
      <c r="L96" s="102"/>
      <c r="M96" s="98"/>
      <c r="N96" s="102"/>
      <c r="O96" s="118"/>
      <c r="P96" s="109"/>
    </row>
    <row r="97" spans="1:16" ht="21">
      <c r="A97" s="107"/>
      <c r="B97" s="114"/>
      <c r="C97" s="109"/>
      <c r="D97" s="109"/>
      <c r="E97" s="102"/>
      <c r="F97" s="102"/>
      <c r="G97" s="102"/>
      <c r="H97" s="102"/>
      <c r="I97" s="102"/>
      <c r="J97" s="102"/>
      <c r="K97" s="102"/>
      <c r="L97" s="102"/>
      <c r="M97" s="98"/>
      <c r="N97" s="102"/>
      <c r="O97" s="118"/>
      <c r="P97" s="109"/>
    </row>
    <row r="98" spans="1:16" ht="21">
      <c r="A98" s="107"/>
      <c r="B98" s="114"/>
      <c r="C98" s="109"/>
      <c r="D98" s="109"/>
      <c r="E98" s="102"/>
      <c r="F98" s="102"/>
      <c r="G98" s="102"/>
      <c r="H98" s="102"/>
      <c r="I98" s="102"/>
      <c r="J98" s="102"/>
      <c r="K98" s="102"/>
      <c r="L98" s="102"/>
      <c r="M98" s="98"/>
      <c r="N98" s="102"/>
      <c r="O98" s="118"/>
      <c r="P98" s="109"/>
    </row>
    <row r="99" spans="1:16" ht="21">
      <c r="A99" s="107"/>
      <c r="B99" s="114"/>
      <c r="C99" s="109"/>
      <c r="D99" s="109"/>
      <c r="E99" s="102"/>
      <c r="F99" s="102"/>
      <c r="G99" s="102"/>
      <c r="H99" s="102"/>
      <c r="I99" s="102"/>
      <c r="J99" s="102"/>
      <c r="K99" s="102"/>
      <c r="L99" s="102"/>
      <c r="M99" s="98"/>
      <c r="N99" s="102"/>
      <c r="O99" s="118"/>
      <c r="P99" s="109"/>
    </row>
    <row r="100" spans="1:16" ht="21">
      <c r="A100" s="107"/>
      <c r="B100" s="114"/>
      <c r="C100" s="109"/>
      <c r="D100" s="109"/>
      <c r="E100" s="102"/>
      <c r="F100" s="102"/>
      <c r="G100" s="102"/>
      <c r="H100" s="102"/>
      <c r="I100" s="102"/>
      <c r="J100" s="102"/>
      <c r="K100" s="102"/>
      <c r="L100" s="102"/>
      <c r="M100" s="98"/>
      <c r="N100" s="102"/>
      <c r="O100" s="118"/>
      <c r="P100" s="109"/>
    </row>
    <row r="101" spans="1:16" ht="21">
      <c r="A101" s="107"/>
      <c r="B101" s="114"/>
      <c r="C101" s="109"/>
      <c r="D101" s="109"/>
      <c r="E101" s="102"/>
      <c r="F101" s="102"/>
      <c r="G101" s="102"/>
      <c r="H101" s="102"/>
      <c r="I101" s="102"/>
      <c r="J101" s="102"/>
      <c r="K101" s="102"/>
      <c r="L101" s="102"/>
      <c r="M101" s="98"/>
      <c r="N101" s="102"/>
      <c r="O101" s="118"/>
      <c r="P101" s="109"/>
    </row>
    <row r="102" spans="1:16" ht="21">
      <c r="A102" s="107"/>
      <c r="B102" s="114"/>
      <c r="C102" s="110"/>
      <c r="D102" s="110"/>
      <c r="E102" s="111" t="s">
        <v>40</v>
      </c>
      <c r="F102" s="103">
        <v>100</v>
      </c>
      <c r="G102" s="109"/>
      <c r="H102" s="109"/>
      <c r="I102" s="109"/>
      <c r="J102" s="109"/>
      <c r="K102" s="109"/>
      <c r="L102" s="109"/>
      <c r="M102" s="109"/>
      <c r="N102" s="109"/>
      <c r="O102" s="118"/>
      <c r="P102" s="109"/>
    </row>
    <row r="103" spans="1:16" ht="21.5" thickBot="1">
      <c r="A103" s="107"/>
      <c r="B103" s="114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15"/>
      <c r="P103" s="107"/>
    </row>
    <row r="104" spans="1:16" ht="21.5" thickBot="1">
      <c r="A104" s="107"/>
      <c r="B104" s="114"/>
      <c r="C104" s="107"/>
      <c r="D104" s="207" t="s">
        <v>41</v>
      </c>
      <c r="E104" s="208"/>
      <c r="F104" s="208"/>
      <c r="G104" s="208"/>
      <c r="H104" s="208"/>
      <c r="I104" s="208"/>
      <c r="J104" s="208"/>
      <c r="K104" s="208"/>
      <c r="L104" s="209"/>
      <c r="M104" s="107"/>
      <c r="N104" s="107"/>
      <c r="O104" s="115"/>
      <c r="P104" s="107"/>
    </row>
    <row r="105" spans="1:16" ht="21">
      <c r="A105" s="107"/>
      <c r="B105" s="114"/>
      <c r="C105" s="107"/>
      <c r="D105" s="201" t="s">
        <v>83</v>
      </c>
      <c r="E105" s="199"/>
      <c r="F105" s="199"/>
      <c r="G105" s="199"/>
      <c r="H105" s="199"/>
      <c r="I105" s="199"/>
      <c r="J105" s="199"/>
      <c r="K105" s="199"/>
      <c r="L105" s="200"/>
      <c r="M105" s="107"/>
      <c r="N105" s="107"/>
      <c r="O105" s="115"/>
      <c r="P105" s="107"/>
    </row>
    <row r="106" spans="1:16" ht="21">
      <c r="A106" s="107"/>
      <c r="B106" s="114"/>
      <c r="C106" s="107"/>
      <c r="D106" s="198" t="s">
        <v>225</v>
      </c>
      <c r="E106" s="199"/>
      <c r="F106" s="199"/>
      <c r="G106" s="199"/>
      <c r="H106" s="199"/>
      <c r="I106" s="199"/>
      <c r="J106" s="199"/>
      <c r="K106" s="199"/>
      <c r="L106" s="200"/>
      <c r="M106" s="107"/>
      <c r="N106" s="107"/>
      <c r="O106" s="115"/>
      <c r="P106" s="107"/>
    </row>
    <row r="107" spans="1:16" ht="21">
      <c r="A107" s="107"/>
      <c r="B107" s="114"/>
      <c r="C107" s="107"/>
      <c r="D107" s="198" t="s">
        <v>226</v>
      </c>
      <c r="E107" s="199"/>
      <c r="F107" s="199"/>
      <c r="G107" s="199"/>
      <c r="H107" s="199"/>
      <c r="I107" s="199"/>
      <c r="J107" s="199"/>
      <c r="K107" s="199"/>
      <c r="L107" s="200"/>
      <c r="M107" s="108"/>
      <c r="N107" s="108"/>
      <c r="O107" s="112"/>
      <c r="P107" s="108"/>
    </row>
    <row r="108" spans="1:16" ht="21">
      <c r="A108" s="107"/>
      <c r="B108" s="114"/>
      <c r="C108" s="107"/>
      <c r="D108" s="198" t="s">
        <v>227</v>
      </c>
      <c r="E108" s="199"/>
      <c r="F108" s="199"/>
      <c r="G108" s="199"/>
      <c r="H108" s="199"/>
      <c r="I108" s="199"/>
      <c r="J108" s="199"/>
      <c r="K108" s="199"/>
      <c r="L108" s="200"/>
      <c r="M108" s="107"/>
      <c r="N108" s="107"/>
      <c r="O108" s="115"/>
      <c r="P108" s="107"/>
    </row>
    <row r="109" spans="1:16" ht="21">
      <c r="A109" s="107"/>
      <c r="B109" s="114"/>
      <c r="C109" s="107"/>
      <c r="D109" s="198" t="s">
        <v>228</v>
      </c>
      <c r="E109" s="199"/>
      <c r="F109" s="199"/>
      <c r="G109" s="199"/>
      <c r="H109" s="199"/>
      <c r="I109" s="199"/>
      <c r="J109" s="199"/>
      <c r="K109" s="199"/>
      <c r="L109" s="200"/>
      <c r="M109" s="107"/>
      <c r="N109" s="107"/>
      <c r="O109" s="115"/>
      <c r="P109" s="107"/>
    </row>
    <row r="110" spans="1:16" ht="21">
      <c r="A110" s="107"/>
      <c r="B110" s="114"/>
      <c r="C110" s="107"/>
      <c r="D110" s="198" t="s">
        <v>229</v>
      </c>
      <c r="E110" s="199"/>
      <c r="F110" s="199"/>
      <c r="G110" s="199"/>
      <c r="H110" s="199"/>
      <c r="I110" s="199"/>
      <c r="J110" s="199"/>
      <c r="K110" s="199"/>
      <c r="L110" s="200"/>
      <c r="M110" s="107"/>
      <c r="N110" s="107"/>
      <c r="O110" s="115"/>
      <c r="P110" s="107"/>
    </row>
    <row r="111" spans="1:16" ht="21">
      <c r="A111" s="107"/>
      <c r="B111" s="114"/>
      <c r="C111" s="107"/>
      <c r="D111" s="201" t="s">
        <v>48</v>
      </c>
      <c r="E111" s="199"/>
      <c r="F111" s="199"/>
      <c r="G111" s="199"/>
      <c r="H111" s="199"/>
      <c r="I111" s="199"/>
      <c r="J111" s="199"/>
      <c r="K111" s="199"/>
      <c r="L111" s="200"/>
      <c r="M111" s="107"/>
      <c r="N111" s="107"/>
      <c r="O111" s="115"/>
      <c r="P111" s="107"/>
    </row>
    <row r="112" spans="1:16" ht="21.5" thickBot="1">
      <c r="A112" s="107"/>
      <c r="B112" s="114"/>
      <c r="C112" s="107"/>
      <c r="D112" s="202" t="s">
        <v>230</v>
      </c>
      <c r="E112" s="203"/>
      <c r="F112" s="203"/>
      <c r="G112" s="203"/>
      <c r="H112" s="203"/>
      <c r="I112" s="203"/>
      <c r="J112" s="203"/>
      <c r="K112" s="203"/>
      <c r="L112" s="204"/>
      <c r="M112" s="107"/>
      <c r="N112" s="107"/>
      <c r="O112" s="115"/>
      <c r="P112" s="107"/>
    </row>
    <row r="113" spans="1:16" ht="21">
      <c r="A113" s="107"/>
      <c r="B113" s="11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5"/>
      <c r="P113" s="107"/>
    </row>
    <row r="114" spans="1:16" ht="21.5" thickBot="1">
      <c r="A114" s="107"/>
      <c r="B114" s="121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3"/>
      <c r="P114" s="107"/>
    </row>
    <row r="115" spans="1:16" ht="2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</sheetData>
  <mergeCells count="54">
    <mergeCell ref="D111:L111"/>
    <mergeCell ref="D112:L112"/>
    <mergeCell ref="G82:M85"/>
    <mergeCell ref="D104:L104"/>
    <mergeCell ref="D105:L105"/>
    <mergeCell ref="D106:L106"/>
    <mergeCell ref="D107:L107"/>
    <mergeCell ref="D108:L108"/>
    <mergeCell ref="D109:L109"/>
    <mergeCell ref="C85:D85"/>
    <mergeCell ref="C86:D86"/>
    <mergeCell ref="C87:D87"/>
    <mergeCell ref="C89:D89"/>
    <mergeCell ref="H89:I89"/>
    <mergeCell ref="L89:M89"/>
    <mergeCell ref="C82:D82"/>
    <mergeCell ref="H50:I50"/>
    <mergeCell ref="L50:M50"/>
    <mergeCell ref="C43:D43"/>
    <mergeCell ref="C44:D44"/>
    <mergeCell ref="D110:L110"/>
    <mergeCell ref="C83:D83"/>
    <mergeCell ref="C4:D4"/>
    <mergeCell ref="C5:D5"/>
    <mergeCell ref="D72:L72"/>
    <mergeCell ref="D73:L73"/>
    <mergeCell ref="D74:L74"/>
    <mergeCell ref="G43:M46"/>
    <mergeCell ref="D66:L66"/>
    <mergeCell ref="D67:L67"/>
    <mergeCell ref="D68:L68"/>
    <mergeCell ref="D69:L69"/>
    <mergeCell ref="D70:L70"/>
    <mergeCell ref="D71:L71"/>
    <mergeCell ref="C46:D46"/>
    <mergeCell ref="C47:D47"/>
    <mergeCell ref="C48:D48"/>
    <mergeCell ref="C50:D50"/>
    <mergeCell ref="D33:L33"/>
    <mergeCell ref="D34:L34"/>
    <mergeCell ref="D35:L35"/>
    <mergeCell ref="G4:M7"/>
    <mergeCell ref="D27:L27"/>
    <mergeCell ref="D28:L28"/>
    <mergeCell ref="D29:L29"/>
    <mergeCell ref="D30:L30"/>
    <mergeCell ref="D31:L31"/>
    <mergeCell ref="D32:L32"/>
    <mergeCell ref="C7:D7"/>
    <mergeCell ref="C8:D8"/>
    <mergeCell ref="C9:D9"/>
    <mergeCell ref="C11:D11"/>
    <mergeCell ref="H11:I11"/>
    <mergeCell ref="L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Engels</vt:lpstr>
      <vt:lpstr>Nederlands</vt:lpstr>
      <vt:lpstr>Duits</vt:lpstr>
      <vt:lpstr>Economie</vt:lpstr>
      <vt:lpstr>Wiskunde </vt:lpstr>
      <vt:lpstr>Maatschappijkunde</vt:lpstr>
      <vt:lpstr>LO</vt:lpstr>
      <vt:lpstr>LOB</vt:lpstr>
      <vt:lpstr>Stage</vt:lpstr>
      <vt:lpstr>PWS</vt:lpstr>
      <vt:lpstr>Gastheerspecialisatie</vt:lpstr>
      <vt:lpstr>Brood en banketspecialisatie</vt:lpstr>
      <vt:lpstr>Keukenspecialisatie</vt:lpstr>
      <vt:lpstr>Evenementen</vt:lpstr>
      <vt:lpstr>Patisserie</vt:lpstr>
      <vt:lpstr>Bijzondere keuken</vt:lpstr>
      <vt:lpstr>Facilitaire dienstverlening</vt:lpstr>
      <vt:lpstr>Ondernemen</vt:lpstr>
      <vt:lpstr>Project Evenementen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 Kuijt</dc:creator>
  <cp:lastModifiedBy>Berivan Elis</cp:lastModifiedBy>
  <dcterms:created xsi:type="dcterms:W3CDTF">2025-09-12T10:28:01Z</dcterms:created>
  <dcterms:modified xsi:type="dcterms:W3CDTF">2025-09-30T14:15:02Z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2025-09-12T10:28:15Z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0c912f61-b9b9-4a3f-be26-6eb78dfcc51e</vt:lpwstr>
  </property>
  <property fmtid="{D5CDD505-2E9C-101B-9397-08002B2CF9AE}" pid="7" name="MSIP_Label_defa4170-0d19-0005-0004-bc88714345d2_ActionId">
    <vt:lpwstr>8a13b763-d62a-4051-91f0-a3e854a65f26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